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my_chong\Desktop\SCHEDULE\"/>
    </mc:Choice>
  </mc:AlternateContent>
  <xr:revisionPtr revIDLastSave="0" documentId="8_{30B487E8-C8EA-46E1-868E-A51163048534}" xr6:coauthVersionLast="47" xr6:coauthVersionMax="47" xr10:uidLastSave="{00000000-0000-0000-0000-000000000000}"/>
  <bookViews>
    <workbookView xWindow="-120" yWindow="-120" windowWidth="17520" windowHeight="12600" firstSheet="5" activeTab="5" xr2:uid="{85025ECF-03C8-4793-BC22-A64DF400A089}"/>
  </bookViews>
  <sheets>
    <sheet name="JTK" sheetId="2" r:id="rId1"/>
    <sheet name="JTK2" sheetId="3" r:id="rId2"/>
    <sheet name="JTK3" sheetId="4" r:id="rId3"/>
    <sheet name="JHT" sheetId="5" r:id="rId4"/>
    <sheet name="JMV" sheetId="6" r:id="rId5"/>
    <sheet name="MBX &amp; CPX (revamp)" sheetId="1" r:id="rId6"/>
  </sheets>
  <definedNames>
    <definedName name="_xlnm._FilterDatabase" localSheetId="0" hidden="1">JTK!#REF!</definedName>
    <definedName name="_xlnm._FilterDatabase" localSheetId="2" hidden="1">'JTK3'!$B$4:$B$9</definedName>
    <definedName name="_xlnm._FilterDatabase" localSheetId="5" hidden="1">'MBX &amp; CPX (revamp)'!#REF!</definedName>
    <definedName name="_xlnm.Print_Area" localSheetId="3">JHT!$A$1:$AQ$353</definedName>
    <definedName name="_xlnm.Print_Area" localSheetId="4">JMV!$A$1:$AK$560</definedName>
    <definedName name="_xlnm.Print_Area" localSheetId="0">JTK!$A$1:$AI$697</definedName>
    <definedName name="_xlnm.Print_Area" localSheetId="1">'JTK2'!$A$1:$Y$660</definedName>
    <definedName name="_xlnm.Print_Area" localSheetId="2">'JTK3'!$A$1:$AG$555</definedName>
    <definedName name="_xlnm.Print_Area" localSheetId="5">'MBX &amp; CPX (revamp)'!$A$1:$Z$134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47" i="5" l="1"/>
  <c r="AO4" i="5"/>
  <c r="AF122" i="4"/>
  <c r="AG121" i="4"/>
  <c r="AF121" i="4"/>
  <c r="AB91" i="4"/>
  <c r="AC90" i="4" s="1"/>
  <c r="AB90" i="4"/>
  <c r="AB56" i="4"/>
  <c r="AC55" i="4"/>
  <c r="AB55" i="4"/>
  <c r="AB44" i="4"/>
  <c r="AC43" i="4" s="1"/>
  <c r="AB43" i="4"/>
  <c r="AD26" i="4"/>
  <c r="AE25" i="4"/>
  <c r="AD25" i="4"/>
  <c r="X491" i="3"/>
  <c r="Y490" i="3" s="1"/>
  <c r="X490" i="3"/>
  <c r="AG438" i="3"/>
  <c r="AH437" i="3"/>
  <c r="AG437" i="3"/>
  <c r="Z352" i="3"/>
  <c r="AA351" i="3" s="1"/>
  <c r="Z351" i="3"/>
  <c r="AJ325" i="3"/>
  <c r="AK324" i="3"/>
  <c r="AJ324" i="3"/>
  <c r="AJ313" i="3"/>
  <c r="AK312" i="3" s="1"/>
  <c r="AJ312" i="3"/>
  <c r="AB61" i="3"/>
  <c r="AC61" i="3" s="1"/>
  <c r="AJ15" i="3"/>
  <c r="AK15" i="3" s="1"/>
  <c r="AJ4" i="3"/>
  <c r="AK4" i="3" s="1"/>
  <c r="AG509" i="2"/>
  <c r="AH508" i="2"/>
  <c r="AG508" i="2"/>
  <c r="W369" i="2"/>
  <c r="X368" i="2" s="1"/>
  <c r="W368" i="2"/>
  <c r="AA335" i="2"/>
  <c r="AB334" i="2"/>
  <c r="AA334" i="2"/>
  <c r="AK57" i="2"/>
  <c r="AJ57" i="2"/>
</calcChain>
</file>

<file path=xl/sharedStrings.xml><?xml version="1.0" encoding="utf-8"?>
<sst xmlns="http://schemas.openxmlformats.org/spreadsheetml/2006/main" count="15623" uniqueCount="5796">
  <si>
    <t xml:space="preserve">T.S.LINES JAPAN-TAIWAN-HONGKONG SERVICE </t>
    <phoneticPr fontId="3" type="noConversion"/>
  </si>
  <si>
    <t xml:space="preserve"> </t>
    <phoneticPr fontId="3" type="noConversion"/>
  </si>
  <si>
    <t>Revised:</t>
  </si>
  <si>
    <t>SOUTH BOUND</t>
    <phoneticPr fontId="3" type="noConversion"/>
  </si>
  <si>
    <t>NORTH BOUND</t>
    <phoneticPr fontId="3" type="noConversion"/>
  </si>
  <si>
    <t>JPTYO</t>
  </si>
  <si>
    <t>JPYOK</t>
  </si>
  <si>
    <t>JPSMZ</t>
    <phoneticPr fontId="3" type="noConversion"/>
  </si>
  <si>
    <t>JPNGO</t>
    <phoneticPr fontId="3" type="noConversion"/>
  </si>
  <si>
    <t>JPOSA</t>
    <phoneticPr fontId="3" type="noConversion"/>
  </si>
  <si>
    <t>JPUKB</t>
    <phoneticPr fontId="3" type="noConversion"/>
  </si>
  <si>
    <t>TWKEL</t>
  </si>
  <si>
    <t>TWTXG</t>
    <phoneticPr fontId="3" type="noConversion"/>
  </si>
  <si>
    <t>TWKHH</t>
    <phoneticPr fontId="3" type="noConversion"/>
  </si>
  <si>
    <t>HKHKG(HIT)</t>
    <phoneticPr fontId="28" type="noConversion"/>
  </si>
  <si>
    <t>CNSKU (CCT)</t>
    <phoneticPr fontId="3" type="noConversion"/>
  </si>
  <si>
    <t>JPTYO</t>
    <phoneticPr fontId="3" type="noConversion"/>
  </si>
  <si>
    <t>JTK</t>
    <phoneticPr fontId="3" type="noConversion"/>
  </si>
  <si>
    <t>terminal</t>
    <phoneticPr fontId="3" type="noConversion"/>
  </si>
  <si>
    <t>NYK OHI</t>
    <phoneticPr fontId="3" type="noConversion"/>
  </si>
  <si>
    <t>HONMOKU BC</t>
    <phoneticPr fontId="3" type="noConversion"/>
  </si>
  <si>
    <t>Shimizu Container Terminal</t>
    <phoneticPr fontId="3" type="noConversion"/>
  </si>
  <si>
    <t>NABETA</t>
    <phoneticPr fontId="3" type="noConversion"/>
  </si>
  <si>
    <t>DICT</t>
    <phoneticPr fontId="3" type="noConversion"/>
  </si>
  <si>
    <t>PC-18</t>
    <phoneticPr fontId="3" type="noConversion"/>
  </si>
  <si>
    <t>ULIC( East Wharf)</t>
    <phoneticPr fontId="3" type="noConversion"/>
  </si>
  <si>
    <t>CCTC</t>
    <phoneticPr fontId="3" type="noConversion"/>
  </si>
  <si>
    <t>NO.70</t>
    <phoneticPr fontId="3" type="noConversion"/>
  </si>
  <si>
    <t>\</t>
    <phoneticPr fontId="3" type="noConversion"/>
  </si>
  <si>
    <t>CCT</t>
    <phoneticPr fontId="3" type="noConversion"/>
  </si>
  <si>
    <t>HIT</t>
    <phoneticPr fontId="3" type="noConversion"/>
  </si>
  <si>
    <t>ETA</t>
  </si>
  <si>
    <t>ETD</t>
  </si>
  <si>
    <t>ETA</t>
    <phoneticPr fontId="3" type="noConversion"/>
  </si>
  <si>
    <t>ETD</t>
    <phoneticPr fontId="3" type="noConversion"/>
  </si>
  <si>
    <t>MON</t>
  </si>
  <si>
    <t>TUE</t>
    <phoneticPr fontId="3" type="noConversion"/>
  </si>
  <si>
    <t>WED</t>
    <phoneticPr fontId="3" type="noConversion"/>
  </si>
  <si>
    <t>THU</t>
    <phoneticPr fontId="3" type="noConversion"/>
  </si>
  <si>
    <t>FRI</t>
    <phoneticPr fontId="3" type="noConversion"/>
  </si>
  <si>
    <t>SUN</t>
    <phoneticPr fontId="3" type="noConversion"/>
  </si>
  <si>
    <t>MON</t>
    <phoneticPr fontId="3" type="noConversion"/>
  </si>
  <si>
    <t>LANTAU BEACH</t>
    <phoneticPr fontId="3" type="noConversion"/>
  </si>
  <si>
    <t>LTBC</t>
    <phoneticPr fontId="3" type="noConversion"/>
  </si>
  <si>
    <t>17010S</t>
    <phoneticPr fontId="3" type="noConversion"/>
  </si>
  <si>
    <t>17010N</t>
    <phoneticPr fontId="3" type="noConversion"/>
  </si>
  <si>
    <t>YOK 5/11</t>
    <phoneticPr fontId="3" type="noConversion"/>
  </si>
  <si>
    <t>TYO 5/11</t>
    <phoneticPr fontId="3" type="noConversion"/>
  </si>
  <si>
    <t>KHH OMIT</t>
    <phoneticPr fontId="3" type="noConversion"/>
  </si>
  <si>
    <t>1st HIT OMIT</t>
    <phoneticPr fontId="3" type="noConversion"/>
  </si>
  <si>
    <t>HIT 5/18</t>
    <phoneticPr fontId="3" type="noConversion"/>
  </si>
  <si>
    <r>
      <t>S</t>
    </r>
    <r>
      <rPr>
        <b/>
        <sz val="16"/>
        <color indexed="10"/>
        <rFont val="Times New Roman"/>
        <family val="1"/>
      </rPr>
      <t>KU-CCT 18/May</t>
    </r>
    <phoneticPr fontId="3" type="noConversion"/>
  </si>
  <si>
    <r>
      <t>T</t>
    </r>
    <r>
      <rPr>
        <b/>
        <sz val="16"/>
        <color indexed="10"/>
        <rFont val="Times New Roman"/>
        <family val="1"/>
      </rPr>
      <t>YO- Aomi A2 23/May</t>
    </r>
    <phoneticPr fontId="3" type="noConversion"/>
  </si>
  <si>
    <t>R3 &amp; R4</t>
    <phoneticPr fontId="3" type="noConversion"/>
  </si>
  <si>
    <t>AOMI A2</t>
    <phoneticPr fontId="3" type="noConversion"/>
  </si>
  <si>
    <t>LANTAU BEE</t>
    <phoneticPr fontId="3" type="noConversion"/>
  </si>
  <si>
    <t>LTBE</t>
    <phoneticPr fontId="3" type="noConversion"/>
  </si>
  <si>
    <t>HIT 05/25</t>
    <phoneticPr fontId="3" type="noConversion"/>
  </si>
  <si>
    <r>
      <t xml:space="preserve">CCT </t>
    </r>
    <r>
      <rPr>
        <b/>
        <sz val="16"/>
        <color indexed="10"/>
        <rFont val="Times New Roman"/>
        <family val="1"/>
      </rPr>
      <t>26</t>
    </r>
    <r>
      <rPr>
        <b/>
        <sz val="16"/>
        <color indexed="10"/>
        <rFont val="Times New Roman"/>
        <family val="1"/>
      </rPr>
      <t>/May</t>
    </r>
    <phoneticPr fontId="3" type="noConversion"/>
  </si>
  <si>
    <t>R5</t>
    <phoneticPr fontId="3" type="noConversion"/>
  </si>
  <si>
    <t>17011S</t>
    <phoneticPr fontId="3" type="noConversion"/>
  </si>
  <si>
    <t>17011N</t>
    <phoneticPr fontId="3" type="noConversion"/>
  </si>
  <si>
    <t>HIT 06/08</t>
    <phoneticPr fontId="3" type="noConversion"/>
  </si>
  <si>
    <r>
      <t xml:space="preserve">CCT </t>
    </r>
    <r>
      <rPr>
        <b/>
        <sz val="16"/>
        <color indexed="10"/>
        <rFont val="Times New Roman"/>
        <family val="1"/>
      </rPr>
      <t>09/Jun.</t>
    </r>
    <phoneticPr fontId="3" type="noConversion"/>
  </si>
  <si>
    <t>17012S</t>
    <phoneticPr fontId="3" type="noConversion"/>
  </si>
  <si>
    <t>17012N</t>
    <phoneticPr fontId="3" type="noConversion"/>
  </si>
  <si>
    <t>HIT 06/14</t>
    <phoneticPr fontId="3" type="noConversion"/>
  </si>
  <si>
    <r>
      <t>C</t>
    </r>
    <r>
      <rPr>
        <b/>
        <sz val="16"/>
        <color indexed="10"/>
        <rFont val="Times New Roman"/>
        <family val="1"/>
      </rPr>
      <t>CT 15/Jun.</t>
    </r>
    <phoneticPr fontId="3" type="noConversion"/>
  </si>
  <si>
    <t>HIT 06/22</t>
    <phoneticPr fontId="3" type="noConversion"/>
  </si>
  <si>
    <t>CCT 22/Jun.</t>
    <phoneticPr fontId="3" type="noConversion"/>
  </si>
  <si>
    <t>17013S</t>
    <phoneticPr fontId="3" type="noConversion"/>
  </si>
  <si>
    <t>17013N</t>
    <phoneticPr fontId="3" type="noConversion"/>
  </si>
  <si>
    <t>HIT 06/29</t>
    <phoneticPr fontId="3" type="noConversion"/>
  </si>
  <si>
    <t>CCT 29/Jun.</t>
    <phoneticPr fontId="3" type="noConversion"/>
  </si>
  <si>
    <r>
      <t>Y</t>
    </r>
    <r>
      <rPr>
        <b/>
        <sz val="16"/>
        <color indexed="10"/>
        <rFont val="Times New Roman"/>
        <family val="1"/>
      </rPr>
      <t>OK 7/4</t>
    </r>
    <phoneticPr fontId="3" type="noConversion"/>
  </si>
  <si>
    <r>
      <t>T</t>
    </r>
    <r>
      <rPr>
        <b/>
        <sz val="16"/>
        <color indexed="10"/>
        <rFont val="Times New Roman"/>
        <family val="1"/>
      </rPr>
      <t>YO 7/5</t>
    </r>
    <phoneticPr fontId="3" type="noConversion"/>
  </si>
  <si>
    <t>HIT 07/06</t>
    <phoneticPr fontId="3" type="noConversion"/>
  </si>
  <si>
    <t>CCT 06/Jul.</t>
    <phoneticPr fontId="3" type="noConversion"/>
  </si>
  <si>
    <t>R6</t>
    <phoneticPr fontId="3" type="noConversion"/>
  </si>
  <si>
    <t>17014S</t>
    <phoneticPr fontId="3" type="noConversion"/>
  </si>
  <si>
    <t>17014N</t>
    <phoneticPr fontId="3" type="noConversion"/>
  </si>
  <si>
    <t>YOK 7/4</t>
    <phoneticPr fontId="3" type="noConversion"/>
  </si>
  <si>
    <t>TYO 7/5</t>
    <phoneticPr fontId="3" type="noConversion"/>
  </si>
  <si>
    <t>HIT 07/13</t>
    <phoneticPr fontId="3" type="noConversion"/>
  </si>
  <si>
    <t>CCT 14/Jul.</t>
    <phoneticPr fontId="3" type="noConversion"/>
  </si>
  <si>
    <t>HIT 07/19</t>
    <phoneticPr fontId="3" type="noConversion"/>
  </si>
  <si>
    <t>CCT 20/Jul.</t>
    <phoneticPr fontId="3" type="noConversion"/>
  </si>
  <si>
    <t>17015S</t>
    <phoneticPr fontId="3" type="noConversion"/>
  </si>
  <si>
    <t>17015N</t>
    <phoneticPr fontId="3" type="noConversion"/>
  </si>
  <si>
    <t>HIT 07/26</t>
    <phoneticPr fontId="3" type="noConversion"/>
  </si>
  <si>
    <t>CCT 27/Jul.</t>
    <phoneticPr fontId="3" type="noConversion"/>
  </si>
  <si>
    <t>HIT 08/03</t>
    <phoneticPr fontId="3" type="noConversion"/>
  </si>
  <si>
    <t>CCT 03/Aug.</t>
    <phoneticPr fontId="3" type="noConversion"/>
  </si>
  <si>
    <t>17016S</t>
  </si>
  <si>
    <t>17016N</t>
  </si>
  <si>
    <t>HIT 08/09</t>
    <phoneticPr fontId="3" type="noConversion"/>
  </si>
  <si>
    <t>CCT 10/Aug.</t>
    <phoneticPr fontId="3" type="noConversion"/>
  </si>
  <si>
    <t>17016S</t>
    <phoneticPr fontId="3" type="noConversion"/>
  </si>
  <si>
    <t>17016N</t>
    <phoneticPr fontId="3" type="noConversion"/>
  </si>
  <si>
    <t>HIT 08/17</t>
    <phoneticPr fontId="3" type="noConversion"/>
  </si>
  <si>
    <t>CCT 17/Aug.</t>
    <phoneticPr fontId="3" type="noConversion"/>
  </si>
  <si>
    <t>17017S</t>
  </si>
  <si>
    <t>17017N</t>
  </si>
  <si>
    <t>OSA &amp; KOBE OMIT due to OBON Festival</t>
    <phoneticPr fontId="3" type="noConversion"/>
  </si>
  <si>
    <t>HIT 08/23</t>
    <phoneticPr fontId="3" type="noConversion"/>
  </si>
  <si>
    <t>CCT 24/Aug.</t>
    <phoneticPr fontId="3" type="noConversion"/>
  </si>
  <si>
    <r>
      <t>Y</t>
    </r>
    <r>
      <rPr>
        <b/>
        <sz val="16"/>
        <color indexed="10"/>
        <rFont val="Times New Roman"/>
        <family val="1"/>
      </rPr>
      <t>OK 8/29</t>
    </r>
    <phoneticPr fontId="3" type="noConversion"/>
  </si>
  <si>
    <r>
      <t>T</t>
    </r>
    <r>
      <rPr>
        <b/>
        <sz val="16"/>
        <color indexed="10"/>
        <rFont val="Times New Roman"/>
        <family val="1"/>
      </rPr>
      <t>YO 8/29</t>
    </r>
    <phoneticPr fontId="3" type="noConversion"/>
  </si>
  <si>
    <t>R7</t>
    <phoneticPr fontId="3" type="noConversion"/>
  </si>
  <si>
    <t>17017S</t>
    <phoneticPr fontId="3" type="noConversion"/>
  </si>
  <si>
    <t>17017N</t>
    <phoneticPr fontId="3" type="noConversion"/>
  </si>
  <si>
    <t>HIT 08/30</t>
    <phoneticPr fontId="3" type="noConversion"/>
  </si>
  <si>
    <t>CCT 01/Sep.</t>
    <phoneticPr fontId="3" type="noConversion"/>
  </si>
  <si>
    <t>17018S</t>
    <phoneticPr fontId="3" type="noConversion"/>
  </si>
  <si>
    <t>17018N</t>
  </si>
  <si>
    <t>YOK 8/29</t>
    <phoneticPr fontId="3" type="noConversion"/>
  </si>
  <si>
    <t>TYO 8/29</t>
    <phoneticPr fontId="3" type="noConversion"/>
  </si>
  <si>
    <t>HIT 09/06</t>
    <phoneticPr fontId="3" type="noConversion"/>
  </si>
  <si>
    <t>CCT 07/Sep.</t>
    <phoneticPr fontId="3" type="noConversion"/>
  </si>
  <si>
    <t>17018N</t>
    <phoneticPr fontId="3" type="noConversion"/>
  </si>
  <si>
    <t>HIT 09/14</t>
    <phoneticPr fontId="3" type="noConversion"/>
  </si>
  <si>
    <t>CCT 15/Sep.</t>
    <phoneticPr fontId="3" type="noConversion"/>
  </si>
  <si>
    <t>17019S</t>
    <phoneticPr fontId="3" type="noConversion"/>
  </si>
  <si>
    <t>17019N</t>
  </si>
  <si>
    <t>HIT 09/20</t>
    <phoneticPr fontId="3" type="noConversion"/>
  </si>
  <si>
    <t>CCT 21/Sep.</t>
    <phoneticPr fontId="3" type="noConversion"/>
  </si>
  <si>
    <t>17019N</t>
    <phoneticPr fontId="3" type="noConversion"/>
  </si>
  <si>
    <t>HIT 09/28</t>
    <phoneticPr fontId="3" type="noConversion"/>
  </si>
  <si>
    <t>CCT 28/Sep.</t>
    <phoneticPr fontId="3" type="noConversion"/>
  </si>
  <si>
    <t>R9</t>
    <phoneticPr fontId="3" type="noConversion"/>
  </si>
  <si>
    <t>17020S</t>
    <phoneticPr fontId="3" type="noConversion"/>
  </si>
  <si>
    <t>HIT-dischg 10/04</t>
    <phoneticPr fontId="3" type="noConversion"/>
  </si>
  <si>
    <t>CCT-dischg 05/Oct.</t>
    <phoneticPr fontId="3" type="noConversion"/>
  </si>
  <si>
    <t>Redelivery &amp; JTK N/B blank sailing during China National Holiday</t>
    <phoneticPr fontId="3" type="noConversion"/>
  </si>
  <si>
    <t>R8</t>
    <phoneticPr fontId="3" type="noConversion"/>
  </si>
  <si>
    <t>17020N</t>
    <phoneticPr fontId="3" type="noConversion"/>
  </si>
  <si>
    <t>HIT 10/12</t>
    <phoneticPr fontId="3" type="noConversion"/>
  </si>
  <si>
    <t>CCT 12/Oct.</t>
    <phoneticPr fontId="3" type="noConversion"/>
  </si>
  <si>
    <t>CCT to TYO due to Typhoon Khanun</t>
    <phoneticPr fontId="3" type="noConversion"/>
  </si>
  <si>
    <t>MARCARRIER</t>
    <phoneticPr fontId="3" type="noConversion"/>
  </si>
  <si>
    <t>MCAR</t>
    <phoneticPr fontId="3" type="noConversion"/>
  </si>
  <si>
    <t>17042N</t>
    <phoneticPr fontId="3" type="noConversion"/>
  </si>
  <si>
    <t>Blank Sailing one voy. fm N/B HIT &amp; CCT (5/Oct.) to S/B HIT(18/Oct.) during China National Holiday</t>
    <phoneticPr fontId="3" type="noConversion"/>
  </si>
  <si>
    <t>On hire fm CCT(18/Oct.)</t>
    <phoneticPr fontId="3" type="noConversion"/>
  </si>
  <si>
    <t>CCT 10/18</t>
    <phoneticPr fontId="3" type="noConversion"/>
  </si>
  <si>
    <t>HIT 19/Oct.</t>
    <phoneticPr fontId="3" type="noConversion"/>
  </si>
  <si>
    <r>
      <t>Y</t>
    </r>
    <r>
      <rPr>
        <b/>
        <sz val="16"/>
        <color indexed="10"/>
        <rFont val="Times New Roman"/>
        <family val="1"/>
      </rPr>
      <t>OK 10/25</t>
    </r>
    <phoneticPr fontId="3" type="noConversion"/>
  </si>
  <si>
    <r>
      <t>T</t>
    </r>
    <r>
      <rPr>
        <b/>
        <sz val="16"/>
        <color indexed="10"/>
        <rFont val="Times New Roman"/>
        <family val="1"/>
      </rPr>
      <t>YO 10/26</t>
    </r>
    <phoneticPr fontId="3" type="noConversion"/>
  </si>
  <si>
    <t>HIT to TYO due to Typhoon Lan</t>
    <phoneticPr fontId="3" type="noConversion"/>
  </si>
  <si>
    <t>17021S</t>
    <phoneticPr fontId="3" type="noConversion"/>
  </si>
  <si>
    <t>17021N</t>
    <phoneticPr fontId="3" type="noConversion"/>
  </si>
  <si>
    <t>HIT 10/28</t>
    <phoneticPr fontId="3" type="noConversion"/>
  </si>
  <si>
    <t>CCT 28/Oct.</t>
    <phoneticPr fontId="3" type="noConversion"/>
  </si>
  <si>
    <t>UKB to KEL due to Typhoon Lan</t>
    <phoneticPr fontId="3" type="noConversion"/>
  </si>
  <si>
    <t>17043S</t>
    <phoneticPr fontId="3" type="noConversion"/>
  </si>
  <si>
    <t>17044N</t>
    <phoneticPr fontId="3" type="noConversion"/>
  </si>
  <si>
    <t>YOK 10/25</t>
    <phoneticPr fontId="3" type="noConversion"/>
  </si>
  <si>
    <t>TYO 10/26</t>
    <phoneticPr fontId="3" type="noConversion"/>
  </si>
  <si>
    <t>CCT 11/05</t>
    <phoneticPr fontId="3" type="noConversion"/>
  </si>
  <si>
    <t>HIT 06/Nov.</t>
    <phoneticPr fontId="3" type="noConversion"/>
  </si>
  <si>
    <t>P/O to JTK2 svc. fm CCT(3/Nov.)</t>
    <phoneticPr fontId="3" type="noConversion"/>
  </si>
  <si>
    <t>Tyo/Yok congestion</t>
    <phoneticPr fontId="3" type="noConversion"/>
  </si>
  <si>
    <t>R11</t>
    <phoneticPr fontId="3" type="noConversion"/>
  </si>
  <si>
    <t>HANSE ENDURANCE</t>
    <phoneticPr fontId="3" type="noConversion"/>
  </si>
  <si>
    <t>HEDR</t>
    <phoneticPr fontId="3" type="noConversion"/>
  </si>
  <si>
    <t>P/I fm HIT(2/Nov.)</t>
    <phoneticPr fontId="3" type="noConversion"/>
  </si>
  <si>
    <t>HIT 11/02</t>
    <phoneticPr fontId="3" type="noConversion"/>
  </si>
  <si>
    <t>CCT 02/Nov.</t>
    <phoneticPr fontId="3" type="noConversion"/>
  </si>
  <si>
    <t>YOK 11/8</t>
    <phoneticPr fontId="3" type="noConversion"/>
  </si>
  <si>
    <t>TYO 11/9</t>
    <phoneticPr fontId="3" type="noConversion"/>
  </si>
  <si>
    <t>17022S</t>
    <phoneticPr fontId="3" type="noConversion"/>
  </si>
  <si>
    <t>17022N</t>
    <phoneticPr fontId="3" type="noConversion"/>
  </si>
  <si>
    <t>HIT 11/11</t>
    <phoneticPr fontId="3" type="noConversion"/>
  </si>
  <si>
    <t>CCT 12/Nov.</t>
    <phoneticPr fontId="3" type="noConversion"/>
  </si>
  <si>
    <t>TYO-OHI#6/7 17/Nov.</t>
    <phoneticPr fontId="3" type="noConversion"/>
  </si>
  <si>
    <t>TYO (17/Nov.) P/O to JTK2 svc.</t>
    <phoneticPr fontId="3" type="noConversion"/>
  </si>
  <si>
    <t>R12</t>
    <phoneticPr fontId="3" type="noConversion"/>
  </si>
  <si>
    <t>HIT 11/17</t>
    <phoneticPr fontId="3" type="noConversion"/>
  </si>
  <si>
    <t>CCT 18/Nov.</t>
    <phoneticPr fontId="3" type="noConversion"/>
  </si>
  <si>
    <t>MARCLIFF</t>
    <phoneticPr fontId="3" type="noConversion"/>
  </si>
  <si>
    <t>MCLF</t>
    <phoneticPr fontId="3" type="noConversion"/>
  </si>
  <si>
    <t>17046S</t>
    <phoneticPr fontId="3" type="noConversion"/>
  </si>
  <si>
    <t>17046N</t>
    <phoneticPr fontId="3" type="noConversion"/>
  </si>
  <si>
    <t>HIT 11/22</t>
    <phoneticPr fontId="3" type="noConversion"/>
  </si>
  <si>
    <t>CCT 23/Nov.</t>
    <phoneticPr fontId="3" type="noConversion"/>
  </si>
  <si>
    <t>HIT 12/02</t>
    <phoneticPr fontId="3" type="noConversion"/>
  </si>
  <si>
    <t>CCT 02/Dec.</t>
    <phoneticPr fontId="3" type="noConversion"/>
  </si>
  <si>
    <t>17047S</t>
    <phoneticPr fontId="3" type="noConversion"/>
  </si>
  <si>
    <t>17047N</t>
    <phoneticPr fontId="3" type="noConversion"/>
  </si>
  <si>
    <t>HIT 12/07</t>
    <phoneticPr fontId="3" type="noConversion"/>
  </si>
  <si>
    <t>CCT 08/Dec.</t>
    <phoneticPr fontId="3" type="noConversion"/>
  </si>
  <si>
    <t>OSA OMIT</t>
    <phoneticPr fontId="3" type="noConversion"/>
  </si>
  <si>
    <t>KOBE OMIT</t>
    <phoneticPr fontId="3" type="noConversion"/>
  </si>
  <si>
    <t>HIT 12/16</t>
    <phoneticPr fontId="3" type="noConversion"/>
  </si>
  <si>
    <t>CCT 16/Dec.</t>
    <phoneticPr fontId="3" type="noConversion"/>
  </si>
  <si>
    <t>17048S</t>
    <phoneticPr fontId="3" type="noConversion"/>
  </si>
  <si>
    <t>17048N</t>
    <phoneticPr fontId="3" type="noConversion"/>
  </si>
  <si>
    <t>HIT 12/22</t>
    <phoneticPr fontId="3" type="noConversion"/>
  </si>
  <si>
    <t>CCT 22/Dec.</t>
    <phoneticPr fontId="3" type="noConversion"/>
  </si>
  <si>
    <t>YOK 12/27</t>
    <phoneticPr fontId="3" type="noConversion"/>
  </si>
  <si>
    <t>TYO 12/28</t>
    <phoneticPr fontId="3" type="noConversion"/>
  </si>
  <si>
    <t>HIT 12/31</t>
    <phoneticPr fontId="3" type="noConversion"/>
  </si>
  <si>
    <t>CCT 31/Dec.</t>
    <phoneticPr fontId="3" type="noConversion"/>
  </si>
  <si>
    <t>YOK 1/5</t>
    <phoneticPr fontId="3" type="noConversion"/>
  </si>
  <si>
    <t>TYO 1/6</t>
    <phoneticPr fontId="3" type="noConversion"/>
  </si>
  <si>
    <t>R13</t>
    <phoneticPr fontId="3" type="noConversion"/>
  </si>
  <si>
    <t>17049S</t>
    <phoneticPr fontId="3" type="noConversion"/>
  </si>
  <si>
    <t>17049N</t>
    <phoneticPr fontId="3" type="noConversion"/>
  </si>
  <si>
    <t>YOK 27/Dec.</t>
    <phoneticPr fontId="3" type="noConversion"/>
  </si>
  <si>
    <t>TYO 28/Dec.</t>
    <phoneticPr fontId="3" type="noConversion"/>
  </si>
  <si>
    <t>HIT 01/05</t>
    <phoneticPr fontId="3" type="noConversion"/>
  </si>
  <si>
    <t>CCT 05/Jan.</t>
    <phoneticPr fontId="3" type="noConversion"/>
  </si>
  <si>
    <t>YOK 1/10</t>
    <phoneticPr fontId="3" type="noConversion"/>
  </si>
  <si>
    <t>TYO 1/11</t>
    <phoneticPr fontId="3" type="noConversion"/>
  </si>
  <si>
    <t>Revamp fm TYO(1/Jan.)</t>
    <phoneticPr fontId="3" type="noConversion"/>
  </si>
  <si>
    <t>R14</t>
    <phoneticPr fontId="3" type="noConversion"/>
  </si>
  <si>
    <t>18001S</t>
    <phoneticPr fontId="3" type="noConversion"/>
  </si>
  <si>
    <t>18001N</t>
    <phoneticPr fontId="3" type="noConversion"/>
  </si>
  <si>
    <t>YOK 5/Jan.</t>
    <phoneticPr fontId="3" type="noConversion"/>
  </si>
  <si>
    <t>TYO 6/Jan.</t>
    <phoneticPr fontId="3" type="noConversion"/>
  </si>
  <si>
    <t>SMZ(3/Jan.) OMIT</t>
    <phoneticPr fontId="3" type="noConversion"/>
  </si>
  <si>
    <t>NGO(3/Jan.) OMIT</t>
    <phoneticPr fontId="3" type="noConversion"/>
  </si>
  <si>
    <t>OSA(4/Jan.) OMIT</t>
    <phoneticPr fontId="3" type="noConversion"/>
  </si>
  <si>
    <t>KOBE(5/Jan.) OMIT</t>
    <phoneticPr fontId="3" type="noConversion"/>
  </si>
  <si>
    <t>KHH(9/Jan.) OMIT</t>
    <phoneticPr fontId="3" type="noConversion"/>
  </si>
  <si>
    <t>HIT 01/12</t>
    <phoneticPr fontId="3" type="noConversion"/>
  </si>
  <si>
    <t>CCT 12/Jan.</t>
    <phoneticPr fontId="3" type="noConversion"/>
  </si>
  <si>
    <t>P/I fm CCT(17/Jan.)</t>
    <phoneticPr fontId="3" type="noConversion"/>
  </si>
  <si>
    <t>CCT 20/Jan.</t>
    <phoneticPr fontId="3" type="noConversion"/>
  </si>
  <si>
    <t>HIT 21/Jan.</t>
    <phoneticPr fontId="3" type="noConversion"/>
  </si>
  <si>
    <t>16.3</t>
    <phoneticPr fontId="3" type="noConversion"/>
  </si>
  <si>
    <t>NORTH BOUND</t>
  </si>
  <si>
    <t>HKHKM(CMCS)</t>
    <phoneticPr fontId="28" type="noConversion"/>
  </si>
  <si>
    <t>VNHPH</t>
    <phoneticPr fontId="3" type="noConversion"/>
  </si>
  <si>
    <t>CNQNZ</t>
    <phoneticPr fontId="3" type="noConversion"/>
  </si>
  <si>
    <t>MIDSTREAM</t>
    <phoneticPr fontId="3" type="noConversion"/>
  </si>
  <si>
    <t>NAM HAI DINH VU 
(Customs zone 3)</t>
    <phoneticPr fontId="3" type="noConversion"/>
  </si>
  <si>
    <t>QINZHOU Terminal</t>
    <phoneticPr fontId="3" type="noConversion"/>
  </si>
  <si>
    <t>YOK 10/Jan.</t>
    <phoneticPr fontId="3" type="noConversion"/>
  </si>
  <si>
    <t>TYO 11/Jan.</t>
    <phoneticPr fontId="3" type="noConversion"/>
  </si>
  <si>
    <t>HKM(18/Jan.) OMIT</t>
    <phoneticPr fontId="3" type="noConversion"/>
  </si>
  <si>
    <t>18002S</t>
    <phoneticPr fontId="3" type="noConversion"/>
  </si>
  <si>
    <t>18002N</t>
    <phoneticPr fontId="3" type="noConversion"/>
  </si>
  <si>
    <t>HKM(25/Jan.) OMIT</t>
    <phoneticPr fontId="3" type="noConversion"/>
  </si>
  <si>
    <t>HIT 1/31</t>
    <phoneticPr fontId="3" type="noConversion"/>
  </si>
  <si>
    <t>SKU 2/1</t>
    <phoneticPr fontId="3" type="noConversion"/>
  </si>
  <si>
    <t>HKM(01/Feb.) OMIT</t>
    <phoneticPr fontId="3" type="noConversion"/>
  </si>
  <si>
    <t>QNZ(5/Feb.) OMIT</t>
    <phoneticPr fontId="3" type="noConversion"/>
  </si>
  <si>
    <t>R17</t>
    <phoneticPr fontId="3" type="noConversion"/>
  </si>
  <si>
    <t>SMZ(31/Jan.) OMIT</t>
    <phoneticPr fontId="3" type="noConversion"/>
  </si>
  <si>
    <t>HKM(08/Feb.) OMIT</t>
    <phoneticPr fontId="3" type="noConversion"/>
  </si>
  <si>
    <t>HIT 02/15</t>
    <phoneticPr fontId="3" type="noConversion"/>
  </si>
  <si>
    <t>SKU 2/15</t>
    <phoneticPr fontId="3" type="noConversion"/>
  </si>
  <si>
    <t>18003S</t>
    <phoneticPr fontId="3" type="noConversion"/>
  </si>
  <si>
    <t>HIT 15/Feb.</t>
    <phoneticPr fontId="3" type="noConversion"/>
  </si>
  <si>
    <t>CCT 16/Feb.</t>
    <phoneticPr fontId="3" type="noConversion"/>
  </si>
  <si>
    <t xml:space="preserve">P/I CPX svc. at HIT(15/Feb.) directly ; 
During LNY, Blank sailing one voy. fm S/B HIT/HKM(14/Feb.) to S/B HIT/HKM(7/Mar.) + HPH(11/Mar.) &amp; QNZ(12/Mar.) outbound leg </t>
    <phoneticPr fontId="3" type="noConversion"/>
  </si>
  <si>
    <t>R15 &amp; R16</t>
    <phoneticPr fontId="3" type="noConversion"/>
  </si>
  <si>
    <t>18003N</t>
    <phoneticPr fontId="3" type="noConversion"/>
  </si>
  <si>
    <t>HIT-dischg, 23/Feb.</t>
    <phoneticPr fontId="3" type="noConversion"/>
  </si>
  <si>
    <t>adhoc CCT-dischg,  23/Feb.</t>
    <phoneticPr fontId="3" type="noConversion"/>
  </si>
  <si>
    <t>HKM(22/Feb.) OMIT</t>
    <phoneticPr fontId="3" type="noConversion"/>
  </si>
  <si>
    <t>During LNY, HPH(25/Feb.) &amp; QNZ(26/Feb.) OMIT</t>
    <phoneticPr fontId="3" type="noConversion"/>
  </si>
  <si>
    <t>adhoc MNS OMIT</t>
    <phoneticPr fontId="3" type="noConversion"/>
  </si>
  <si>
    <t>CCT 28/Feb.</t>
    <phoneticPr fontId="3" type="noConversion"/>
  </si>
  <si>
    <t>YOK 5/Mar.</t>
    <phoneticPr fontId="3" type="noConversion"/>
  </si>
  <si>
    <t>TYO 6/Mar.</t>
    <phoneticPr fontId="3" type="noConversion"/>
  </si>
  <si>
    <t>P/O to JTK2 svc. fm CCT(10/Mar.)</t>
    <phoneticPr fontId="3" type="noConversion"/>
  </si>
  <si>
    <t>R19</t>
    <phoneticPr fontId="3" type="noConversion"/>
  </si>
  <si>
    <t>LANTAU BRIDE</t>
    <phoneticPr fontId="3" type="noConversion"/>
  </si>
  <si>
    <t>LBRD</t>
    <phoneticPr fontId="3" type="noConversion"/>
  </si>
  <si>
    <t>18006N</t>
    <phoneticPr fontId="3" type="noConversion"/>
  </si>
  <si>
    <t>P/I fm CCT(7/Mar.)</t>
    <phoneticPr fontId="3" type="noConversion"/>
  </si>
  <si>
    <t>YOK 12/Mar.</t>
    <phoneticPr fontId="3" type="noConversion"/>
  </si>
  <si>
    <t>TYO 13/Mar.</t>
    <phoneticPr fontId="3" type="noConversion"/>
  </si>
  <si>
    <t>18005N</t>
    <phoneticPr fontId="3" type="noConversion"/>
  </si>
  <si>
    <t xml:space="preserve">During LNY, Blank sailing one voy. fm S/B HIT/HKM(14/Feb.) to S/B HIT/HKM(7/Mar.) + HPH(11/Mar.) &amp; QNZ(12/Mar.) outbound leg </t>
    <phoneticPr fontId="3" type="noConversion"/>
  </si>
  <si>
    <t>During LNY, HPH(11/Mar.) &amp; QNZ(12/Mar.) OMIT ; On hire fm CCT(14/Mar.)</t>
    <phoneticPr fontId="3" type="noConversion"/>
  </si>
  <si>
    <t>18004S</t>
    <phoneticPr fontId="3" type="noConversion"/>
  </si>
  <si>
    <t>18004N</t>
    <phoneticPr fontId="3" type="noConversion"/>
  </si>
  <si>
    <t>18007S</t>
    <phoneticPr fontId="3" type="noConversion"/>
  </si>
  <si>
    <t>18007N</t>
    <phoneticPr fontId="3" type="noConversion"/>
  </si>
  <si>
    <t>18006S</t>
    <phoneticPr fontId="3" type="noConversion"/>
  </si>
  <si>
    <t>18005S</t>
    <phoneticPr fontId="3" type="noConversion"/>
  </si>
  <si>
    <t>18008S</t>
    <phoneticPr fontId="3" type="noConversion"/>
  </si>
  <si>
    <t>18008N</t>
    <phoneticPr fontId="3" type="noConversion"/>
  </si>
  <si>
    <t>R18</t>
    <phoneticPr fontId="3" type="noConversion"/>
  </si>
  <si>
    <t>QNZ(23/Apr.) omit</t>
    <phoneticPr fontId="3" type="noConversion"/>
  </si>
  <si>
    <t>R20</t>
    <phoneticPr fontId="3" type="noConversion"/>
  </si>
  <si>
    <t>18009S</t>
    <phoneticPr fontId="3" type="noConversion"/>
  </si>
  <si>
    <t>18009N</t>
    <phoneticPr fontId="3" type="noConversion"/>
  </si>
  <si>
    <t>HKM 4/May</t>
    <phoneticPr fontId="3" type="noConversion"/>
  </si>
  <si>
    <t>HIT 4/May</t>
    <phoneticPr fontId="3" type="noConversion"/>
  </si>
  <si>
    <t>CNQNZ</t>
    <phoneticPr fontId="28" type="noConversion"/>
  </si>
  <si>
    <t>NAM DINH VU 
(Customs zone 2)</t>
    <phoneticPr fontId="3" type="noConversion"/>
  </si>
  <si>
    <t>R21</t>
    <phoneticPr fontId="3" type="noConversion"/>
  </si>
  <si>
    <t>18010S</t>
    <phoneticPr fontId="3" type="noConversion"/>
  </si>
  <si>
    <t>18010N</t>
    <phoneticPr fontId="3" type="noConversion"/>
  </si>
  <si>
    <t>0600</t>
    <phoneticPr fontId="3" type="noConversion"/>
  </si>
  <si>
    <t>R22</t>
    <phoneticPr fontId="3" type="noConversion"/>
  </si>
  <si>
    <t>18011S</t>
    <phoneticPr fontId="3" type="noConversion"/>
  </si>
  <si>
    <t>18011N</t>
    <phoneticPr fontId="3" type="noConversion"/>
  </si>
  <si>
    <t>CN0NW</t>
    <phoneticPr fontId="28" type="noConversion"/>
  </si>
  <si>
    <t>NO.70 
(Hon Ming)</t>
    <phoneticPr fontId="3" type="noConversion"/>
  </si>
  <si>
    <t>NICT (Phase 3)</t>
    <phoneticPr fontId="28" type="noConversion"/>
  </si>
  <si>
    <t>SAT</t>
    <phoneticPr fontId="3" type="noConversion"/>
  </si>
  <si>
    <t>Nansha(28/Jun.) omit</t>
    <phoneticPr fontId="3" type="noConversion"/>
  </si>
  <si>
    <t>R23 &amp; R24</t>
    <phoneticPr fontId="3" type="noConversion"/>
  </si>
  <si>
    <t>18012S</t>
    <phoneticPr fontId="3" type="noConversion"/>
  </si>
  <si>
    <t>18012N</t>
    <phoneticPr fontId="3" type="noConversion"/>
  </si>
  <si>
    <t>KOBE 13/July</t>
    <phoneticPr fontId="3" type="noConversion"/>
  </si>
  <si>
    <t>OSA 13/July</t>
    <phoneticPr fontId="3" type="noConversion"/>
  </si>
  <si>
    <t>18013S</t>
    <phoneticPr fontId="3" type="noConversion"/>
  </si>
  <si>
    <t>18013N</t>
    <phoneticPr fontId="3" type="noConversion"/>
  </si>
  <si>
    <t>HKM 3/Aug.</t>
    <phoneticPr fontId="3" type="noConversion"/>
  </si>
  <si>
    <t>Nansha 3/Aug.</t>
    <phoneticPr fontId="3" type="noConversion"/>
  </si>
  <si>
    <t>R26</t>
    <phoneticPr fontId="3" type="noConversion"/>
  </si>
  <si>
    <t>KOBE 3/Aug.</t>
    <phoneticPr fontId="3" type="noConversion"/>
  </si>
  <si>
    <t>OSA 3/Aug.</t>
    <phoneticPr fontId="3" type="noConversion"/>
  </si>
  <si>
    <t>18014S</t>
    <phoneticPr fontId="3" type="noConversion"/>
  </si>
  <si>
    <t>HIT-dischg 17/Aug.</t>
    <phoneticPr fontId="3" type="noConversion"/>
  </si>
  <si>
    <t>Nansha(16/Aug.) omit</t>
    <phoneticPr fontId="3" type="noConversion"/>
  </si>
  <si>
    <t>HKM-dischg 17/Aug.</t>
    <phoneticPr fontId="3" type="noConversion"/>
  </si>
  <si>
    <t>Redelivery at HKM(16/Aug.)</t>
    <phoneticPr fontId="3" type="noConversion"/>
  </si>
  <si>
    <t>R25</t>
    <phoneticPr fontId="3" type="noConversion"/>
  </si>
  <si>
    <t>YOK closed by Typhoon NO.13</t>
    <phoneticPr fontId="3" type="noConversion"/>
  </si>
  <si>
    <t>ULTIMA</t>
    <phoneticPr fontId="3" type="noConversion"/>
  </si>
  <si>
    <t>ULTM</t>
    <phoneticPr fontId="3" type="noConversion"/>
  </si>
  <si>
    <t>On hire fm HKM(17/Aug.)</t>
    <phoneticPr fontId="3" type="noConversion"/>
  </si>
  <si>
    <t>MID 17/Aug.</t>
    <phoneticPr fontId="3" type="noConversion"/>
  </si>
  <si>
    <t xml:space="preserve">HIT 17/Aug. </t>
    <phoneticPr fontId="3" type="noConversion"/>
  </si>
  <si>
    <t>YOK 28/Aug.</t>
    <phoneticPr fontId="3" type="noConversion"/>
  </si>
  <si>
    <t>TYO 29/Aug.</t>
    <phoneticPr fontId="3" type="noConversion"/>
  </si>
  <si>
    <t>TYO-OHI 6, dischg 3~5/Sep.</t>
    <phoneticPr fontId="3" type="noConversion"/>
  </si>
  <si>
    <t>TYO-Aomi, load 5/Sep.</t>
    <phoneticPr fontId="3" type="noConversion"/>
  </si>
  <si>
    <t>QNZ(3/Sep.) omit</t>
    <phoneticPr fontId="3" type="noConversion"/>
  </si>
  <si>
    <t>R28</t>
    <phoneticPr fontId="3" type="noConversion"/>
  </si>
  <si>
    <t>HIT 12/Sep.</t>
    <phoneticPr fontId="3" type="noConversion"/>
  </si>
  <si>
    <t>CCT 13/Sep.</t>
    <phoneticPr fontId="3" type="noConversion"/>
  </si>
  <si>
    <t>TYO-OHI 7, dischg 18~19/Sep.</t>
    <phoneticPr fontId="3" type="noConversion"/>
  </si>
  <si>
    <t>TYO-Aomi, load 19/Sep.</t>
    <phoneticPr fontId="3" type="noConversion"/>
  </si>
  <si>
    <t>18014N</t>
    <phoneticPr fontId="3" type="noConversion"/>
  </si>
  <si>
    <t>OSA(6/Sep.) omit</t>
    <phoneticPr fontId="3" type="noConversion"/>
  </si>
  <si>
    <t>HIT 20/Sep.</t>
    <phoneticPr fontId="3" type="noConversion"/>
  </si>
  <si>
    <t>R29 &amp; R30</t>
    <phoneticPr fontId="3" type="noConversion"/>
  </si>
  <si>
    <t>Take shelter by typhoon</t>
    <phoneticPr fontId="3" type="noConversion"/>
  </si>
  <si>
    <t>KOBE 13/Sep.</t>
    <phoneticPr fontId="3" type="noConversion"/>
  </si>
  <si>
    <t>OSA 13/Sep.</t>
    <phoneticPr fontId="3" type="noConversion"/>
  </si>
  <si>
    <t>HIT to TYO bad weather</t>
    <phoneticPr fontId="3" type="noConversion"/>
  </si>
  <si>
    <t>TYO-OHI 7, dischg 9~11/Oct.</t>
    <phoneticPr fontId="3" type="noConversion"/>
  </si>
  <si>
    <t>TYO-Aomi, load 11/Oct.</t>
    <phoneticPr fontId="3" type="noConversion"/>
  </si>
  <si>
    <t>R32</t>
    <phoneticPr fontId="3" type="noConversion"/>
  </si>
  <si>
    <t>18015S</t>
    <phoneticPr fontId="3" type="noConversion"/>
  </si>
  <si>
    <t>HIT 7/Oct.</t>
    <phoneticPr fontId="3" type="noConversion"/>
  </si>
  <si>
    <t>CCT 7/Oct.</t>
    <phoneticPr fontId="3" type="noConversion"/>
  </si>
  <si>
    <t>Nansha 8/Oct.</t>
    <phoneticPr fontId="3" type="noConversion"/>
  </si>
  <si>
    <t>HKM 8/Oct.</t>
    <phoneticPr fontId="3" type="noConversion"/>
  </si>
  <si>
    <t>HPH 10/Oct.</t>
    <phoneticPr fontId="3" type="noConversion"/>
  </si>
  <si>
    <t>QNZ 12/Oct.</t>
    <phoneticPr fontId="3" type="noConversion"/>
  </si>
  <si>
    <t>Slow steam &amp; P/I JTK2 svc. At HIT(5/Oct.)</t>
    <phoneticPr fontId="3" type="noConversion"/>
  </si>
  <si>
    <t>Blank Sailing one voy. fm S/B HIT(3/Oct.) to S/B HIT(24/Oct.) during China Oct. National Holiday</t>
    <phoneticPr fontId="3" type="noConversion"/>
  </si>
  <si>
    <t>R27</t>
    <phoneticPr fontId="3" type="noConversion"/>
  </si>
  <si>
    <t>HIT-dischg 11/Oct.</t>
    <phoneticPr fontId="3" type="noConversion"/>
  </si>
  <si>
    <t>Nansha-dischg 12/Oct.</t>
    <phoneticPr fontId="3" type="noConversion"/>
  </si>
  <si>
    <t>HKM(12/Oct.) omit</t>
    <phoneticPr fontId="3" type="noConversion"/>
  </si>
  <si>
    <t>Redelivery at Nansha(12/Oct.) for docking</t>
    <phoneticPr fontId="3" type="noConversion"/>
  </si>
  <si>
    <t>R31 &amp; R32</t>
    <phoneticPr fontId="3" type="noConversion"/>
  </si>
  <si>
    <t>18017N</t>
    <phoneticPr fontId="3" type="noConversion"/>
  </si>
  <si>
    <t>Blank sailing HIT/Nansha/HKM(10~12/Oct.) to HPH/QNZ leg &amp; HPH/QNZ(14~15/Oct.) outbound leg</t>
    <phoneticPr fontId="3" type="noConversion"/>
  </si>
  <si>
    <t>HPH(14/Oct.) &amp; QNZ(15/Oct.) both OMIT ; 
P/I at CCT (17/Oct.) on skd.</t>
    <phoneticPr fontId="3" type="noConversion"/>
  </si>
  <si>
    <t>QNZ(22/Oct.) omit</t>
    <phoneticPr fontId="3" type="noConversion"/>
  </si>
  <si>
    <t>TYO-OHI 7, dischg 30~31/Oct.</t>
    <phoneticPr fontId="3" type="noConversion"/>
  </si>
  <si>
    <t>TYO-Aomi, load 31/Oct.</t>
    <phoneticPr fontId="3" type="noConversion"/>
  </si>
  <si>
    <t>R33 &amp; R34</t>
    <phoneticPr fontId="3" type="noConversion"/>
  </si>
  <si>
    <t>18015N</t>
    <phoneticPr fontId="3" type="noConversion"/>
  </si>
  <si>
    <t>Blank Sailing one voy. fm S/B HIT(3/Oct.) to S/B HIT(24/Oct.) during China Oct. National Holiday ; 
LANTAU BEE on hire fm HIT(25/Oct.)</t>
    <phoneticPr fontId="3" type="noConversion"/>
  </si>
  <si>
    <t>HIT 1/Nov.</t>
    <phoneticPr fontId="3" type="noConversion"/>
  </si>
  <si>
    <t>CCT 2/Nov.</t>
    <phoneticPr fontId="3" type="noConversion"/>
  </si>
  <si>
    <t>18018S</t>
    <phoneticPr fontId="3" type="noConversion"/>
  </si>
  <si>
    <t>18018N</t>
    <phoneticPr fontId="3" type="noConversion"/>
  </si>
  <si>
    <t>KOBE 25/Oct.</t>
    <phoneticPr fontId="3" type="noConversion"/>
  </si>
  <si>
    <t>OSA 26/Oct.</t>
    <phoneticPr fontId="3" type="noConversion"/>
  </si>
  <si>
    <t>Nansha(01/Nov.) omit</t>
    <phoneticPr fontId="3" type="noConversion"/>
  </si>
  <si>
    <t>R35</t>
    <phoneticPr fontId="3" type="noConversion"/>
  </si>
  <si>
    <t>TXG (5/Nov.) omit</t>
    <phoneticPr fontId="3" type="noConversion"/>
  </si>
  <si>
    <t>R36</t>
    <phoneticPr fontId="3" type="noConversion"/>
  </si>
  <si>
    <t>18016S</t>
    <phoneticPr fontId="3" type="noConversion"/>
  </si>
  <si>
    <t>18016N</t>
    <phoneticPr fontId="3" type="noConversion"/>
  </si>
  <si>
    <t>18019S</t>
    <phoneticPr fontId="3" type="noConversion"/>
  </si>
  <si>
    <t>18019N</t>
    <phoneticPr fontId="3" type="noConversion"/>
  </si>
  <si>
    <t>QNZ(26/Nov.) omit</t>
    <phoneticPr fontId="3" type="noConversion"/>
  </si>
  <si>
    <t>R37</t>
    <phoneticPr fontId="3" type="noConversion"/>
  </si>
  <si>
    <t>18017S</t>
    <phoneticPr fontId="3" type="noConversion"/>
  </si>
  <si>
    <t>HKM 8/Dec.</t>
    <phoneticPr fontId="3" type="noConversion"/>
  </si>
  <si>
    <t>Nansha 8/Dec.</t>
    <phoneticPr fontId="3" type="noConversion"/>
  </si>
  <si>
    <t>QNZ(10/Dec.) omit</t>
    <phoneticPr fontId="3" type="noConversion"/>
  </si>
  <si>
    <t>R38</t>
    <phoneticPr fontId="3" type="noConversion"/>
  </si>
  <si>
    <t>18020S</t>
    <phoneticPr fontId="3" type="noConversion"/>
  </si>
  <si>
    <t>18020N</t>
    <phoneticPr fontId="3" type="noConversion"/>
  </si>
  <si>
    <t>YOK 4/Jan.</t>
    <phoneticPr fontId="3" type="noConversion"/>
  </si>
  <si>
    <t>TYO 4~6/Jan.</t>
    <phoneticPr fontId="3" type="noConversion"/>
  </si>
  <si>
    <t>R39 : Slow Steam to TYO (3/Jan.)</t>
    <phoneticPr fontId="3" type="noConversion"/>
  </si>
  <si>
    <t>HKM 28/Dec.</t>
    <phoneticPr fontId="3" type="noConversion"/>
  </si>
  <si>
    <t>Nansha 29/Dec.</t>
    <phoneticPr fontId="3" type="noConversion"/>
  </si>
  <si>
    <t>QNZ(31/Dec.) omit</t>
    <phoneticPr fontId="3" type="noConversion"/>
  </si>
  <si>
    <t>YOK 9/Jan.</t>
    <phoneticPr fontId="3" type="noConversion"/>
  </si>
  <si>
    <t>TYO 9~11/Jan.</t>
    <phoneticPr fontId="3" type="noConversion"/>
  </si>
  <si>
    <t>R40</t>
    <phoneticPr fontId="3" type="noConversion"/>
  </si>
  <si>
    <t>18021S</t>
    <phoneticPr fontId="3" type="noConversion"/>
  </si>
  <si>
    <t>18021N</t>
    <phoneticPr fontId="3" type="noConversion"/>
  </si>
  <si>
    <t>YOK 15/Jan.</t>
    <phoneticPr fontId="3" type="noConversion"/>
  </si>
  <si>
    <t>TYO 16/Jan.</t>
    <phoneticPr fontId="3" type="noConversion"/>
  </si>
  <si>
    <t>19001S</t>
    <phoneticPr fontId="3" type="noConversion"/>
  </si>
  <si>
    <t>19001N</t>
    <phoneticPr fontId="3" type="noConversion"/>
  </si>
  <si>
    <t>TYO 4~5/Jan.</t>
    <phoneticPr fontId="3" type="noConversion"/>
  </si>
  <si>
    <t>NGO (2/Jan.) omit during JPN New Year</t>
    <phoneticPr fontId="3" type="noConversion"/>
  </si>
  <si>
    <t>OSA (3/Jan.) omit during JPN New Year</t>
    <phoneticPr fontId="3" type="noConversion"/>
  </si>
  <si>
    <t>KOBE (3/Jan.) omit during JPN New Year</t>
    <phoneticPr fontId="3" type="noConversion"/>
  </si>
  <si>
    <t>QNZ(14/Jan.) omit</t>
    <phoneticPr fontId="3" type="noConversion"/>
  </si>
  <si>
    <t>YOK 22/Jan.</t>
    <phoneticPr fontId="3" type="noConversion"/>
  </si>
  <si>
    <t>TYO 23/Jan.</t>
    <phoneticPr fontId="3" type="noConversion"/>
  </si>
  <si>
    <t>R39 &amp; R43</t>
    <phoneticPr fontId="3" type="noConversion"/>
  </si>
  <si>
    <t>TYO 9/Jan.</t>
    <phoneticPr fontId="3" type="noConversion"/>
  </si>
  <si>
    <t>HKM(25/Jan.) omit</t>
    <phoneticPr fontId="3" type="noConversion"/>
  </si>
  <si>
    <t>HPH(27/Jan.) omit</t>
    <phoneticPr fontId="3" type="noConversion"/>
  </si>
  <si>
    <t>QNZ(28/Jan.) omit</t>
    <phoneticPr fontId="3" type="noConversion"/>
  </si>
  <si>
    <t>YOK 5/Feb.</t>
    <phoneticPr fontId="3" type="noConversion"/>
  </si>
  <si>
    <t>TYO 5~8/Feb.</t>
    <phoneticPr fontId="3" type="noConversion"/>
  </si>
  <si>
    <t>R44</t>
    <phoneticPr fontId="3" type="noConversion"/>
  </si>
  <si>
    <t>19002S</t>
    <phoneticPr fontId="3" type="noConversion"/>
  </si>
  <si>
    <t>HIT 1/Feb.</t>
    <phoneticPr fontId="3" type="noConversion"/>
  </si>
  <si>
    <t>Nansha (31/Jan.) omit</t>
    <phoneticPr fontId="3" type="noConversion"/>
  </si>
  <si>
    <t>HKM (1/Feb.) omit</t>
    <phoneticPr fontId="3" type="noConversion"/>
  </si>
  <si>
    <t>Redelivery aft cargo free at HIT(31/Jan) ; 
During LNY, Blank sailing S/B HKG/Nansha(30/Jan./19) outbund leg &amp; N/B whole leg fm HPH(3/Feb./19)</t>
    <phoneticPr fontId="3" type="noConversion"/>
  </si>
  <si>
    <t xml:space="preserve">R41 </t>
    <phoneticPr fontId="3" type="noConversion"/>
  </si>
  <si>
    <t>HKM (11/Feb.) omit</t>
    <phoneticPr fontId="3" type="noConversion"/>
  </si>
  <si>
    <t>Slow steam to ETB KEL on 7/Feb. &amp; P/I JTK2 svc. at HPH(12/Feb./19) on skd. ; 
During LNY, Blank sailing N/B whole leg fm HPH(12/Feb./19)</t>
    <phoneticPr fontId="3" type="noConversion"/>
  </si>
  <si>
    <t>R42 &amp; R45</t>
    <phoneticPr fontId="3" type="noConversion"/>
  </si>
  <si>
    <t>19002N</t>
    <phoneticPr fontId="3" type="noConversion"/>
  </si>
  <si>
    <t>TYO 5/Feb.</t>
    <phoneticPr fontId="3" type="noConversion"/>
  </si>
  <si>
    <t>Nansha 16/Feb.</t>
    <phoneticPr fontId="3" type="noConversion"/>
  </si>
  <si>
    <t>HIT 16/Feb.</t>
    <phoneticPr fontId="3" type="noConversion"/>
  </si>
  <si>
    <t>HKM (15/Feb.) omit</t>
    <phoneticPr fontId="3" type="noConversion"/>
  </si>
  <si>
    <t>HPH (17/Feb.) omit</t>
    <phoneticPr fontId="3" type="noConversion"/>
  </si>
  <si>
    <t xml:space="preserve">R46 </t>
    <phoneticPr fontId="3" type="noConversion"/>
  </si>
  <si>
    <t>LANTAU BREEZE</t>
    <phoneticPr fontId="3" type="noConversion"/>
  </si>
  <si>
    <t>LBRZ</t>
    <phoneticPr fontId="3" type="noConversion"/>
  </si>
  <si>
    <t>19007S</t>
    <phoneticPr fontId="3" type="noConversion"/>
  </si>
  <si>
    <t>19007N</t>
    <phoneticPr fontId="3" type="noConversion"/>
  </si>
  <si>
    <t>YOK 10/Feb.</t>
    <phoneticPr fontId="3" type="noConversion"/>
  </si>
  <si>
    <t>TYO 11/Feb.</t>
    <phoneticPr fontId="3" type="noConversion"/>
  </si>
  <si>
    <t>19003S</t>
    <phoneticPr fontId="3" type="noConversion"/>
  </si>
  <si>
    <t>19003N</t>
    <phoneticPr fontId="3" type="noConversion"/>
  </si>
  <si>
    <t>QNZ(4/Mar.) omit</t>
    <phoneticPr fontId="3" type="noConversion"/>
  </si>
  <si>
    <t xml:space="preserve">R47 </t>
    <phoneticPr fontId="3" type="noConversion"/>
  </si>
  <si>
    <t>19008S</t>
    <phoneticPr fontId="3" type="noConversion"/>
  </si>
  <si>
    <t>19008N</t>
    <phoneticPr fontId="3" type="noConversion"/>
  </si>
  <si>
    <t>19004S</t>
    <phoneticPr fontId="3" type="noConversion"/>
  </si>
  <si>
    <t>19004N</t>
    <phoneticPr fontId="3" type="noConversion"/>
  </si>
  <si>
    <t>KOBE 15/Mar.</t>
    <phoneticPr fontId="3" type="noConversion"/>
  </si>
  <si>
    <t>OSA 15/Mar.</t>
    <phoneticPr fontId="3" type="noConversion"/>
  </si>
  <si>
    <t>TYO-OHI, dischg only  9~10/Apr.</t>
    <phoneticPr fontId="3" type="noConversion"/>
  </si>
  <si>
    <t>TYO-Aomi A1 , load 10~11/Apr.</t>
    <phoneticPr fontId="3" type="noConversion"/>
  </si>
  <si>
    <t>19009S</t>
    <phoneticPr fontId="3" type="noConversion"/>
  </si>
  <si>
    <t>19009N</t>
    <phoneticPr fontId="3" type="noConversion"/>
  </si>
  <si>
    <t>QNZ(8/Apr.) omit</t>
    <phoneticPr fontId="3" type="noConversion"/>
  </si>
  <si>
    <t xml:space="preserve">R48 </t>
    <phoneticPr fontId="3" type="noConversion"/>
  </si>
  <si>
    <t>19005S</t>
    <phoneticPr fontId="3" type="noConversion"/>
  </si>
  <si>
    <t>19005N</t>
    <phoneticPr fontId="3" type="noConversion"/>
  </si>
  <si>
    <r>
      <t>HKM 1</t>
    </r>
    <r>
      <rPr>
        <b/>
        <sz val="16"/>
        <color indexed="10"/>
        <rFont val="Times New Roman"/>
        <family val="1"/>
      </rPr>
      <t>2</t>
    </r>
    <r>
      <rPr>
        <b/>
        <sz val="16"/>
        <color indexed="10"/>
        <rFont val="Times New Roman"/>
        <family val="1"/>
      </rPr>
      <t>/Apr.</t>
    </r>
    <phoneticPr fontId="3" type="noConversion"/>
  </si>
  <si>
    <t>Nansha 13/Apr.</t>
    <phoneticPr fontId="3" type="noConversion"/>
  </si>
  <si>
    <t xml:space="preserve">R52 </t>
    <phoneticPr fontId="3" type="noConversion"/>
  </si>
  <si>
    <t>HIT-dischg 25/Apr.</t>
    <phoneticPr fontId="3" type="noConversion"/>
  </si>
  <si>
    <t>Redeliver at HIT(25/Apr.)</t>
    <phoneticPr fontId="3" type="noConversion"/>
  </si>
  <si>
    <t>R49</t>
    <phoneticPr fontId="3" type="noConversion"/>
  </si>
  <si>
    <t>19010S</t>
    <phoneticPr fontId="3" type="noConversion"/>
  </si>
  <si>
    <t>19010N</t>
    <phoneticPr fontId="3" type="noConversion"/>
  </si>
  <si>
    <t>TYO (6/May) omit</t>
    <phoneticPr fontId="3" type="noConversion"/>
  </si>
  <si>
    <t>19006S</t>
    <phoneticPr fontId="3" type="noConversion"/>
  </si>
  <si>
    <t>TXG(29/Apr.) omit</t>
    <phoneticPr fontId="3" type="noConversion"/>
  </si>
  <si>
    <t>HIT-dischg 3/May</t>
    <phoneticPr fontId="3" type="noConversion"/>
  </si>
  <si>
    <t>Nansha-dischg 3/May</t>
    <phoneticPr fontId="3" type="noConversion"/>
  </si>
  <si>
    <t>Redeliver at Nansha(2/May)</t>
    <phoneticPr fontId="3" type="noConversion"/>
  </si>
  <si>
    <t>R50 &amp; R54</t>
    <phoneticPr fontId="3" type="noConversion"/>
  </si>
  <si>
    <t>Blank sailing HIT/Nansha/HKM(1~3/May) to HPH/QNZ leg &amp; HPH/QNZ(5~6/May) outbound leg</t>
    <phoneticPr fontId="3" type="noConversion"/>
  </si>
  <si>
    <t>HPH(5/May) &amp; QNZ(6/May) both OMIT ; 
On hire at CCT (9/May) on skd.</t>
    <phoneticPr fontId="3" type="noConversion"/>
  </si>
  <si>
    <t>YOK 14/May</t>
    <phoneticPr fontId="3" type="noConversion"/>
  </si>
  <si>
    <t>TYO 14/May</t>
    <phoneticPr fontId="3" type="noConversion"/>
  </si>
  <si>
    <t>19006N</t>
    <phoneticPr fontId="3" type="noConversion"/>
  </si>
  <si>
    <t>During Japan Golden week, Blank sailing one whole voy. fm N/B HIT(25/Apr.) to N/B SKU(15/May).</t>
    <phoneticPr fontId="3" type="noConversion"/>
  </si>
  <si>
    <t>On hire fm N/B CCT(15/May)</t>
    <phoneticPr fontId="3" type="noConversion"/>
  </si>
  <si>
    <t>YOK 21/May</t>
    <phoneticPr fontId="3" type="noConversion"/>
  </si>
  <si>
    <t>TYO 21/May</t>
    <phoneticPr fontId="3" type="noConversion"/>
  </si>
  <si>
    <t>NO.78 (HMM)</t>
    <phoneticPr fontId="3" type="noConversion"/>
  </si>
  <si>
    <t>19011S</t>
    <phoneticPr fontId="3" type="noConversion"/>
  </si>
  <si>
    <t>19011N</t>
    <phoneticPr fontId="3" type="noConversion"/>
  </si>
  <si>
    <t>KOBE 10/May</t>
    <phoneticPr fontId="3" type="noConversion"/>
  </si>
  <si>
    <t>OSA 10/May</t>
    <phoneticPr fontId="3" type="noConversion"/>
  </si>
  <si>
    <t>R51 &amp; R53</t>
    <phoneticPr fontId="3" type="noConversion"/>
  </si>
  <si>
    <t>HKM (24/May) omit</t>
    <phoneticPr fontId="3" type="noConversion"/>
  </si>
  <si>
    <t>R55</t>
    <phoneticPr fontId="3" type="noConversion"/>
  </si>
  <si>
    <t>19012S</t>
    <phoneticPr fontId="3" type="noConversion"/>
  </si>
  <si>
    <t>19012N</t>
    <phoneticPr fontId="3" type="noConversion"/>
  </si>
  <si>
    <t>19013S</t>
    <phoneticPr fontId="3" type="noConversion"/>
  </si>
  <si>
    <t>19013N</t>
    <phoneticPr fontId="3" type="noConversion"/>
  </si>
  <si>
    <t>TYO- Aomi A0, 22/July</t>
    <phoneticPr fontId="3" type="noConversion"/>
  </si>
  <si>
    <t>TYO-Aomi A2, 22~23/July</t>
    <phoneticPr fontId="3" type="noConversion"/>
  </si>
  <si>
    <t>19014S</t>
    <phoneticPr fontId="3" type="noConversion"/>
  </si>
  <si>
    <t>19014N</t>
    <phoneticPr fontId="3" type="noConversion"/>
  </si>
  <si>
    <t>HIT 1/Aug.</t>
    <phoneticPr fontId="3" type="noConversion"/>
  </si>
  <si>
    <t>CCT 2/Aug.</t>
    <phoneticPr fontId="3" type="noConversion"/>
  </si>
  <si>
    <t>YOK 14/Aug.</t>
    <phoneticPr fontId="3" type="noConversion"/>
  </si>
  <si>
    <t>TYO 14/Aug.</t>
    <phoneticPr fontId="3" type="noConversion"/>
  </si>
  <si>
    <t>HIT Pilot suspended due to typhoon</t>
    <phoneticPr fontId="3" type="noConversion"/>
  </si>
  <si>
    <t>19015S</t>
    <phoneticPr fontId="3" type="noConversion"/>
  </si>
  <si>
    <t>19015N</t>
    <phoneticPr fontId="3" type="noConversion"/>
  </si>
  <si>
    <t>TYO-Ohi 7, 29~30/Aug.</t>
    <phoneticPr fontId="3" type="noConversion"/>
  </si>
  <si>
    <t>TYO-Aomi, 30/Aug.</t>
    <phoneticPr fontId="3" type="noConversion"/>
  </si>
  <si>
    <t>HIT shelter (24/Aug. 0418~2230) typhoon</t>
    <phoneticPr fontId="3" type="noConversion"/>
  </si>
  <si>
    <t>HKM(23/Aug.) OMIT</t>
    <phoneticPr fontId="3" type="noConversion"/>
  </si>
  <si>
    <t>QNZ(27/Aug.) OMIT</t>
    <phoneticPr fontId="3" type="noConversion"/>
  </si>
  <si>
    <t>TYO-Ohi 7, dischg, 3/Sep.</t>
    <phoneticPr fontId="3" type="noConversion"/>
  </si>
  <si>
    <t>TYO-Aomi, load, 3~4/Sep.</t>
    <phoneticPr fontId="3" type="noConversion"/>
  </si>
  <si>
    <t>R57</t>
    <phoneticPr fontId="3" type="noConversion"/>
  </si>
  <si>
    <t>HONMOKU D1</t>
    <phoneticPr fontId="3" type="noConversion"/>
  </si>
  <si>
    <t>19016S</t>
    <phoneticPr fontId="3" type="noConversion"/>
  </si>
  <si>
    <t>19016N</t>
    <phoneticPr fontId="3" type="noConversion"/>
  </si>
  <si>
    <t>R56</t>
    <phoneticPr fontId="3" type="noConversion"/>
  </si>
  <si>
    <t>HKM(6/Sep.) OMIT</t>
    <phoneticPr fontId="3" type="noConversion"/>
  </si>
  <si>
    <t>QNZ(9/Sep.) OMIT</t>
    <phoneticPr fontId="3" type="noConversion"/>
  </si>
  <si>
    <t>R58</t>
    <phoneticPr fontId="3" type="noConversion"/>
  </si>
  <si>
    <t>19017S</t>
    <phoneticPr fontId="3" type="noConversion"/>
  </si>
  <si>
    <t>19017N</t>
    <phoneticPr fontId="3" type="noConversion"/>
  </si>
  <si>
    <t>HKM 20/Sep.</t>
    <phoneticPr fontId="3" type="noConversion"/>
  </si>
  <si>
    <t>Nansha 21/Sep.</t>
    <phoneticPr fontId="3" type="noConversion"/>
  </si>
  <si>
    <t>QNZ(23/Sep.) OMIT</t>
    <phoneticPr fontId="3" type="noConversion"/>
  </si>
  <si>
    <t>YOK 1/Oct.</t>
    <phoneticPr fontId="3" type="noConversion"/>
  </si>
  <si>
    <t>TYO 1/Oct.</t>
    <phoneticPr fontId="3" type="noConversion"/>
  </si>
  <si>
    <t>R61</t>
    <phoneticPr fontId="3" type="noConversion"/>
  </si>
  <si>
    <t>HIT-dischg 26/Sep.</t>
    <phoneticPr fontId="3" type="noConversion"/>
  </si>
  <si>
    <t>Nansha(26/Sep.) OMIT</t>
    <phoneticPr fontId="3" type="noConversion"/>
  </si>
  <si>
    <t>HKM(27/Sep.) OMIT</t>
    <phoneticPr fontId="3" type="noConversion"/>
  </si>
  <si>
    <t xml:space="preserve">During China Oct. Golden week, HPH(29/Sep.) &amp; QNZ(30/Sep.) omit ; 
Redeliver at Nansha(26/Sep.) or HKM(27/Sep.) </t>
    <phoneticPr fontId="3" type="noConversion"/>
  </si>
  <si>
    <t>R59</t>
    <phoneticPr fontId="3" type="noConversion"/>
  </si>
  <si>
    <t>P/I fm SKU(2/Oct.)</t>
    <phoneticPr fontId="3" type="noConversion"/>
  </si>
  <si>
    <t>TXG 1/Oct.</t>
    <phoneticPr fontId="3" type="noConversion"/>
  </si>
  <si>
    <t>KEL 1/Oct.</t>
    <phoneticPr fontId="3" type="noConversion"/>
  </si>
  <si>
    <t>HIT-dischg 4/Oct.</t>
    <phoneticPr fontId="3" type="noConversion"/>
  </si>
  <si>
    <t>Nansha(3/Oct.) OMIT</t>
    <phoneticPr fontId="3" type="noConversion"/>
  </si>
  <si>
    <t>HKM(4/Oct.) OMIT</t>
    <phoneticPr fontId="3" type="noConversion"/>
  </si>
  <si>
    <t>Redelivery at Nansha(3/Oct.) or HKM(4/Oct.) ; 
During China Oct. Golden week, Blank sailing one whole voy. fm N/B HPH(6/Oct.) to N/B CCT(30/Oct.)</t>
    <phoneticPr fontId="3" type="noConversion"/>
  </si>
  <si>
    <t>R60</t>
    <phoneticPr fontId="3" type="noConversion"/>
  </si>
  <si>
    <t>19018S</t>
    <phoneticPr fontId="3" type="noConversion"/>
  </si>
  <si>
    <t>19018N</t>
    <phoneticPr fontId="3" type="noConversion"/>
  </si>
  <si>
    <t>Kobe 3/Oct.</t>
    <phoneticPr fontId="3" type="noConversion"/>
  </si>
  <si>
    <t>OSA 3/Oct.</t>
    <phoneticPr fontId="3" type="noConversion"/>
  </si>
  <si>
    <t>HPH(20/Oct.) P/I JTK2 svc.</t>
    <phoneticPr fontId="3" type="noConversion"/>
  </si>
  <si>
    <t>R62</t>
    <phoneticPr fontId="3" type="noConversion"/>
  </si>
  <si>
    <t>HE SHENG</t>
    <phoneticPr fontId="3" type="noConversion"/>
  </si>
  <si>
    <t>HESN</t>
    <phoneticPr fontId="3" type="noConversion"/>
  </si>
  <si>
    <t>On hire fm HPH(22/Oct.)</t>
    <phoneticPr fontId="3" type="noConversion"/>
  </si>
  <si>
    <t>YOK 31/Oct.</t>
    <phoneticPr fontId="3" type="noConversion"/>
  </si>
  <si>
    <t>TYO 31/Oct.</t>
    <phoneticPr fontId="3" type="noConversion"/>
  </si>
  <si>
    <t>LANTAU BRIDGE</t>
    <phoneticPr fontId="3" type="noConversion"/>
  </si>
  <si>
    <t>LBRG</t>
    <phoneticPr fontId="3" type="noConversion"/>
  </si>
  <si>
    <t>During China Oct. Golden week, Blank sailing one whole voy. fm N/B HPH(6/Oct) to N/B CCT(30/Oct.).</t>
    <phoneticPr fontId="3" type="noConversion"/>
  </si>
  <si>
    <t>On hire fm N/B CCT(31/Oct.)</t>
    <phoneticPr fontId="3" type="noConversion"/>
  </si>
  <si>
    <t>TYO-Ohi 6, dischg, 5/Nov.</t>
    <phoneticPr fontId="3" type="noConversion"/>
  </si>
  <si>
    <t>TYO-Aomi 2, load, 5~6/Nov.</t>
    <phoneticPr fontId="3" type="noConversion"/>
  </si>
  <si>
    <t>19019S</t>
    <phoneticPr fontId="3" type="noConversion"/>
  </si>
  <si>
    <t>19019N</t>
    <phoneticPr fontId="3" type="noConversion"/>
  </si>
  <si>
    <t>YOK 13/Nov.</t>
    <phoneticPr fontId="3" type="noConversion"/>
  </si>
  <si>
    <t>TYO 14/Nov.</t>
    <phoneticPr fontId="3" type="noConversion"/>
  </si>
  <si>
    <t>R64 : P/I SJX5 svc.</t>
    <phoneticPr fontId="3" type="noConversion"/>
  </si>
  <si>
    <t>NGO(30/Oct.) OMIT</t>
    <phoneticPr fontId="3" type="noConversion"/>
  </si>
  <si>
    <t>Kansi(31/Oct.) P/I SJX svc.</t>
    <phoneticPr fontId="3" type="noConversion"/>
  </si>
  <si>
    <t>R63</t>
    <phoneticPr fontId="3" type="noConversion"/>
  </si>
  <si>
    <t>ESTIMA</t>
    <phoneticPr fontId="3" type="noConversion"/>
  </si>
  <si>
    <t>ESTM</t>
    <phoneticPr fontId="3" type="noConversion"/>
  </si>
  <si>
    <t>19045S</t>
    <phoneticPr fontId="3" type="noConversion"/>
  </si>
  <si>
    <t>19045N</t>
    <phoneticPr fontId="3" type="noConversion"/>
  </si>
  <si>
    <t>P/I fm Kansi(31/Oct.)</t>
    <phoneticPr fontId="3" type="noConversion"/>
  </si>
  <si>
    <t>TYO-Ohi 6, dischg, 26/Nov.</t>
    <phoneticPr fontId="3" type="noConversion"/>
  </si>
  <si>
    <t>TYO-Aomi 3, load, 26~27/Nov.</t>
    <phoneticPr fontId="3" type="noConversion"/>
  </si>
  <si>
    <t>TS YOKOHAMA</t>
    <phoneticPr fontId="3" type="noConversion"/>
  </si>
  <si>
    <t>YOKB</t>
    <phoneticPr fontId="3" type="noConversion"/>
  </si>
  <si>
    <t>--/--</t>
    <phoneticPr fontId="3" type="noConversion"/>
  </si>
  <si>
    <t>Moji(13/Nov.) for any expense caued at Kyokuyo Shipyard ; 
Launch fm OSA(14/Nov.)</t>
    <phoneticPr fontId="3" type="noConversion"/>
  </si>
  <si>
    <t>Launch fm OSA(14/Nov.)</t>
    <phoneticPr fontId="3" type="noConversion"/>
  </si>
  <si>
    <t>YOK 3/Dec.</t>
    <phoneticPr fontId="3" type="noConversion"/>
  </si>
  <si>
    <t>TYO 3/Dec.</t>
    <phoneticPr fontId="3" type="noConversion"/>
  </si>
  <si>
    <t>R64</t>
    <phoneticPr fontId="3" type="noConversion"/>
  </si>
  <si>
    <t>19046S</t>
    <phoneticPr fontId="3" type="noConversion"/>
  </si>
  <si>
    <t>19046N</t>
    <phoneticPr fontId="3" type="noConversion"/>
  </si>
  <si>
    <t>0100</t>
    <phoneticPr fontId="3" type="noConversion"/>
  </si>
  <si>
    <t>R66</t>
    <phoneticPr fontId="3" type="noConversion"/>
  </si>
  <si>
    <t>19047S</t>
    <phoneticPr fontId="3" type="noConversion"/>
  </si>
  <si>
    <t>19047N</t>
    <phoneticPr fontId="3" type="noConversion"/>
  </si>
  <si>
    <t>HIT 25/Dec.</t>
    <phoneticPr fontId="3" type="noConversion"/>
  </si>
  <si>
    <t>SKU 26/Dec.</t>
    <phoneticPr fontId="3" type="noConversion"/>
  </si>
  <si>
    <t>12/31~ 2/Jan.</t>
    <phoneticPr fontId="3" type="noConversion"/>
  </si>
  <si>
    <t>R67</t>
    <phoneticPr fontId="3" type="noConversion"/>
  </si>
  <si>
    <t>YOK 14/Jan.</t>
    <phoneticPr fontId="3" type="noConversion"/>
  </si>
  <si>
    <t>TYO 15/Jan.</t>
    <phoneticPr fontId="3" type="noConversion"/>
  </si>
  <si>
    <t>19048S</t>
    <phoneticPr fontId="3" type="noConversion"/>
  </si>
  <si>
    <t>19048N</t>
    <phoneticPr fontId="3" type="noConversion"/>
  </si>
  <si>
    <t>NGO(1/Jan.) omit during JPN New Year</t>
    <phoneticPr fontId="3" type="noConversion"/>
  </si>
  <si>
    <t>OSA(2/Jan.) omit during JPN New Year</t>
    <phoneticPr fontId="3" type="noConversion"/>
  </si>
  <si>
    <t>Kobe(2/Jan.) omit during JPN New Year</t>
    <phoneticPr fontId="3" type="noConversion"/>
  </si>
  <si>
    <t xml:space="preserve">TXG(6/Jan.) omit </t>
    <phoneticPr fontId="3" type="noConversion"/>
  </si>
  <si>
    <t>TYO-dischg 21~23/Jan.</t>
    <phoneticPr fontId="3" type="noConversion"/>
  </si>
  <si>
    <t>YOK-dischg 23/Jan.</t>
    <phoneticPr fontId="3" type="noConversion"/>
  </si>
  <si>
    <t>R65&amp; R67 &amp; R69 Redelivery</t>
    <phoneticPr fontId="3" type="noConversion"/>
  </si>
  <si>
    <t>20001S</t>
    <phoneticPr fontId="3" type="noConversion"/>
  </si>
  <si>
    <t>20001N</t>
    <phoneticPr fontId="3" type="noConversion"/>
  </si>
  <si>
    <t>HIT 22/Jan.</t>
    <phoneticPr fontId="3" type="noConversion"/>
  </si>
  <si>
    <t>SKU 23/Jan.</t>
    <phoneticPr fontId="3" type="noConversion"/>
  </si>
  <si>
    <t>TYO 14/Jan.</t>
    <phoneticPr fontId="3" type="noConversion"/>
  </si>
  <si>
    <t>HIT 23/Jan.</t>
    <phoneticPr fontId="3" type="noConversion"/>
  </si>
  <si>
    <t>Nansha OMIT</t>
    <phoneticPr fontId="3" type="noConversion"/>
  </si>
  <si>
    <t>SKU 25/Jan.</t>
    <phoneticPr fontId="3" type="noConversion"/>
  </si>
  <si>
    <t>Phase in JTK2 svc. fm SKU(24/Jan.) ; 
During LNY, Blank sailing one whole voys. fm HPH(25/Jan./20) to HPH(15/Feb./20) &amp; HPH/QNZ(15~17/Feb.) outbound leg</t>
    <phoneticPr fontId="3" type="noConversion"/>
  </si>
  <si>
    <t>R68</t>
    <phoneticPr fontId="3" type="noConversion"/>
  </si>
  <si>
    <t>TBN</t>
    <phoneticPr fontId="3" type="noConversion"/>
  </si>
  <si>
    <t>During LNY, Blank sailing one whole voys. fm TYO(20/Jan./20) to TYO(10/Feb./20)</t>
    <phoneticPr fontId="3" type="noConversion"/>
  </si>
  <si>
    <t>R69</t>
    <phoneticPr fontId="3" type="noConversion"/>
  </si>
  <si>
    <t>20002S</t>
    <phoneticPr fontId="3" type="noConversion"/>
  </si>
  <si>
    <t>20002N</t>
    <phoneticPr fontId="3" type="noConversion"/>
  </si>
  <si>
    <t xml:space="preserve">QNZ(10/Feb.) omit </t>
    <phoneticPr fontId="3" type="noConversion"/>
  </si>
  <si>
    <t xml:space="preserve">SKU(12/Feb.) omit </t>
    <phoneticPr fontId="3" type="noConversion"/>
  </si>
  <si>
    <t>R70</t>
    <phoneticPr fontId="3" type="noConversion"/>
  </si>
  <si>
    <t>During LNY, Blank sailing one whole voys. fm HPH(25/Jan./20) to HPH(15/Feb./20) &amp; HPH/QNZ(15~17/Feb.) outbound leg</t>
    <phoneticPr fontId="3" type="noConversion"/>
  </si>
  <si>
    <t>During LNY, Blank sailing HPH/QNZ(15~17/Feb.) outbound leg ; On hire fm SKU(19/Feb.) on skd.</t>
    <phoneticPr fontId="3" type="noConversion"/>
  </si>
  <si>
    <t>TYO-Aomi 2, 2/Mar.</t>
    <phoneticPr fontId="3" type="noConversion"/>
  </si>
  <si>
    <t>TYO-Ohi 7, 3/Mar.</t>
    <phoneticPr fontId="3" type="noConversion"/>
  </si>
  <si>
    <t>20003S</t>
    <phoneticPr fontId="3" type="noConversion"/>
  </si>
  <si>
    <t>20003N</t>
    <phoneticPr fontId="3" type="noConversion"/>
  </si>
  <si>
    <t>HIT 19/Mar.</t>
    <phoneticPr fontId="3" type="noConversion"/>
  </si>
  <si>
    <t>SKU 20/Mar.</t>
    <phoneticPr fontId="3" type="noConversion"/>
  </si>
  <si>
    <t>CNSKU(CCT)</t>
    <phoneticPr fontId="28" type="noConversion"/>
  </si>
  <si>
    <t>20004S</t>
    <phoneticPr fontId="3" type="noConversion"/>
  </si>
  <si>
    <t>20004N</t>
    <phoneticPr fontId="3" type="noConversion"/>
  </si>
  <si>
    <t>Kobe 13/Mar.</t>
    <phoneticPr fontId="3" type="noConversion"/>
  </si>
  <si>
    <t>OSA 13/Mar.</t>
    <phoneticPr fontId="3" type="noConversion"/>
  </si>
  <si>
    <t>R71</t>
    <phoneticPr fontId="3" type="noConversion"/>
  </si>
  <si>
    <t>Kobe 27/Mar.</t>
    <phoneticPr fontId="3" type="noConversion"/>
  </si>
  <si>
    <t>OSA 27/Mar.</t>
    <phoneticPr fontId="3" type="noConversion"/>
  </si>
  <si>
    <t>20005S</t>
    <phoneticPr fontId="3" type="noConversion"/>
  </si>
  <si>
    <t>20005N</t>
    <phoneticPr fontId="3" type="noConversion"/>
  </si>
  <si>
    <t>TYO (4/22) congestion, adjust speed</t>
    <phoneticPr fontId="3" type="noConversion"/>
  </si>
  <si>
    <t xml:space="preserve">QNZ(20/Apr.) omit </t>
    <phoneticPr fontId="3" type="noConversion"/>
  </si>
  <si>
    <t>R73</t>
    <phoneticPr fontId="3" type="noConversion"/>
  </si>
  <si>
    <t>SKU-dischg 1/May</t>
    <phoneticPr fontId="3" type="noConversion"/>
  </si>
  <si>
    <t>HIT-dischg 1/May</t>
    <phoneticPr fontId="3" type="noConversion"/>
  </si>
  <si>
    <t>Redeliver at HIT(30/Apr.)</t>
    <phoneticPr fontId="3" type="noConversion"/>
  </si>
  <si>
    <t>R74</t>
    <phoneticPr fontId="3" type="noConversion"/>
  </si>
  <si>
    <t>20006N</t>
    <phoneticPr fontId="3" type="noConversion"/>
  </si>
  <si>
    <t>Replace her pos. at SKU(1/May) with 1.5days delay</t>
    <phoneticPr fontId="3" type="noConversion"/>
  </si>
  <si>
    <t>Single HIT 1/May</t>
    <phoneticPr fontId="3" type="noConversion"/>
  </si>
  <si>
    <t>Single SKU 1/May</t>
    <phoneticPr fontId="3" type="noConversion"/>
  </si>
  <si>
    <t>20006S</t>
    <phoneticPr fontId="3" type="noConversion"/>
  </si>
  <si>
    <t>Nansha(1/May) omit</t>
    <phoneticPr fontId="3" type="noConversion"/>
  </si>
  <si>
    <t>Replace Estima pos. fm N/B HIT(1/May) &amp; SKU(1/May) ; 
During Japan May Golden week, Blank sailing S/B HIT/SKU/Nansha(29/Apr.~1/May/20) outbund leg &amp; one whole voy. fm N/B HPH(3/May) to N/B CCT(27/May)</t>
    <phoneticPr fontId="3" type="noConversion"/>
  </si>
  <si>
    <t>R72</t>
    <phoneticPr fontId="3" type="noConversion"/>
  </si>
  <si>
    <t>20007S</t>
    <phoneticPr fontId="3" type="noConversion"/>
  </si>
  <si>
    <t>20007N</t>
    <phoneticPr fontId="3" type="noConversion"/>
  </si>
  <si>
    <t xml:space="preserve">QNZ(19/May.) omit </t>
    <phoneticPr fontId="3" type="noConversion"/>
  </si>
  <si>
    <t>R75</t>
    <phoneticPr fontId="3" type="noConversion"/>
  </si>
  <si>
    <t>MARCONNECTICUT</t>
    <phoneticPr fontId="3" type="noConversion"/>
  </si>
  <si>
    <t>MCNT</t>
    <phoneticPr fontId="3" type="noConversion"/>
  </si>
  <si>
    <t>20021N</t>
    <phoneticPr fontId="3" type="noConversion"/>
  </si>
  <si>
    <t>During Japan May Golden week, Blank sailing one whole voy. fm N/B HPH(10/May) to N/B CCT(27/May).</t>
    <phoneticPr fontId="3" type="noConversion"/>
  </si>
  <si>
    <t>On hire fm N/B CCT(27/May)</t>
    <phoneticPr fontId="3" type="noConversion"/>
  </si>
  <si>
    <t>20008S</t>
    <phoneticPr fontId="3" type="noConversion"/>
  </si>
  <si>
    <t>20008N</t>
    <phoneticPr fontId="3" type="noConversion"/>
  </si>
  <si>
    <t>TYO-dischg only 16/Jun.</t>
    <phoneticPr fontId="3" type="noConversion"/>
  </si>
  <si>
    <t>YOK, Honmoku BC, 17/Jun.</t>
    <phoneticPr fontId="3" type="noConversion"/>
  </si>
  <si>
    <t>R76 : YOK 17/Jun. P/I SJX5 svc.</t>
    <phoneticPr fontId="3" type="noConversion"/>
  </si>
  <si>
    <t>20022S</t>
    <phoneticPr fontId="3" type="noConversion"/>
  </si>
  <si>
    <t>20022N</t>
    <phoneticPr fontId="3" type="noConversion"/>
  </si>
  <si>
    <t xml:space="preserve">QNZ(22/Jun.) omit </t>
    <phoneticPr fontId="3" type="noConversion"/>
  </si>
  <si>
    <t>R77</t>
    <phoneticPr fontId="3" type="noConversion"/>
  </si>
  <si>
    <t>TS SHENZHEN</t>
    <phoneticPr fontId="3" type="noConversion"/>
  </si>
  <si>
    <t>SZNB</t>
    <phoneticPr fontId="3" type="noConversion"/>
  </si>
  <si>
    <t>20026S</t>
    <phoneticPr fontId="3" type="noConversion"/>
  </si>
  <si>
    <t>20026N</t>
    <phoneticPr fontId="3" type="noConversion"/>
  </si>
  <si>
    <t>R76</t>
    <phoneticPr fontId="3" type="noConversion"/>
  </si>
  <si>
    <t>20023S</t>
    <phoneticPr fontId="3" type="noConversion"/>
  </si>
  <si>
    <t>20023N</t>
    <phoneticPr fontId="3" type="noConversion"/>
  </si>
  <si>
    <t>20009S</t>
    <phoneticPr fontId="3" type="noConversion"/>
  </si>
  <si>
    <t>20009N</t>
    <phoneticPr fontId="3" type="noConversion"/>
  </si>
  <si>
    <t>20027S</t>
    <phoneticPr fontId="3" type="noConversion"/>
  </si>
  <si>
    <t>20027N</t>
    <phoneticPr fontId="3" type="noConversion"/>
  </si>
  <si>
    <t>20024S</t>
    <phoneticPr fontId="3" type="noConversion"/>
  </si>
  <si>
    <t>20024N</t>
    <phoneticPr fontId="3" type="noConversion"/>
  </si>
  <si>
    <t>TYO-dischg only 4/Aug.</t>
    <phoneticPr fontId="3" type="noConversion"/>
  </si>
  <si>
    <t>YOK, Honmoku BC, 5/Aug.</t>
    <phoneticPr fontId="3" type="noConversion"/>
  </si>
  <si>
    <t>R78 : YOK 5/Aug. P/I SJX5 svc.</t>
    <phoneticPr fontId="3" type="noConversion"/>
  </si>
  <si>
    <t>20010S</t>
    <phoneticPr fontId="3" type="noConversion"/>
  </si>
  <si>
    <t>20010N</t>
    <phoneticPr fontId="3" type="noConversion"/>
  </si>
  <si>
    <t xml:space="preserve">QNZ(3/Aug.) omit </t>
    <phoneticPr fontId="3" type="noConversion"/>
  </si>
  <si>
    <t>R79</t>
    <phoneticPr fontId="3" type="noConversion"/>
  </si>
  <si>
    <t>20028S</t>
    <phoneticPr fontId="3" type="noConversion"/>
  </si>
  <si>
    <t>20028N</t>
    <phoneticPr fontId="3" type="noConversion"/>
  </si>
  <si>
    <t xml:space="preserve">QNZ(10/Aug.) omit </t>
    <phoneticPr fontId="3" type="noConversion"/>
  </si>
  <si>
    <t>R80: Kobe to KEL affect typhoon Hagupit</t>
    <phoneticPr fontId="3" type="noConversion"/>
  </si>
  <si>
    <t>TS KOBE</t>
    <phoneticPr fontId="3" type="noConversion"/>
  </si>
  <si>
    <t>UKBB</t>
    <phoneticPr fontId="3" type="noConversion"/>
  </si>
  <si>
    <t>20033S</t>
    <phoneticPr fontId="3" type="noConversion"/>
  </si>
  <si>
    <t>20033N</t>
    <phoneticPr fontId="3" type="noConversion"/>
  </si>
  <si>
    <t>YOK 5/Aug.</t>
    <phoneticPr fontId="3" type="noConversion"/>
  </si>
  <si>
    <t>TYO 6/Aug.</t>
    <phoneticPr fontId="3" type="noConversion"/>
  </si>
  <si>
    <t>Kobe 8/Aug.</t>
    <phoneticPr fontId="3" type="noConversion"/>
  </si>
  <si>
    <t>OSA 8/Aug.</t>
    <phoneticPr fontId="3" type="noConversion"/>
  </si>
  <si>
    <t xml:space="preserve">QNZ(17/Aug.) omit </t>
    <phoneticPr fontId="3" type="noConversion"/>
  </si>
  <si>
    <t>R78 &amp; R81</t>
    <phoneticPr fontId="3" type="noConversion"/>
  </si>
  <si>
    <t>20011S</t>
    <phoneticPr fontId="3" type="noConversion"/>
  </si>
  <si>
    <t>20011N</t>
    <phoneticPr fontId="3" type="noConversion"/>
  </si>
  <si>
    <t>20029S</t>
    <phoneticPr fontId="3" type="noConversion"/>
  </si>
  <si>
    <t>20029N</t>
    <phoneticPr fontId="3" type="noConversion"/>
  </si>
  <si>
    <t>YOK 9/Sep.</t>
    <phoneticPr fontId="3" type="noConversion"/>
  </si>
  <si>
    <t>TYO 10/Sep.</t>
    <phoneticPr fontId="3" type="noConversion"/>
  </si>
  <si>
    <t>Kel to YOK Tyhppn Haisheng</t>
    <phoneticPr fontId="3" type="noConversion"/>
  </si>
  <si>
    <t>20034S</t>
    <phoneticPr fontId="3" type="noConversion"/>
  </si>
  <si>
    <t>20034N</t>
    <phoneticPr fontId="3" type="noConversion"/>
  </si>
  <si>
    <t>20012S</t>
    <phoneticPr fontId="3" type="noConversion"/>
  </si>
  <si>
    <t>20012N</t>
    <phoneticPr fontId="3" type="noConversion"/>
  </si>
  <si>
    <t>20030S</t>
    <phoneticPr fontId="3" type="noConversion"/>
  </si>
  <si>
    <t>20030N</t>
    <phoneticPr fontId="3" type="noConversion"/>
  </si>
  <si>
    <t xml:space="preserve">QNZ(21/Sep.) omit </t>
    <phoneticPr fontId="3" type="noConversion"/>
  </si>
  <si>
    <t>R82</t>
    <phoneticPr fontId="3" type="noConversion"/>
  </si>
  <si>
    <t>20035S</t>
    <phoneticPr fontId="3" type="noConversion"/>
  </si>
  <si>
    <t>20035N</t>
    <phoneticPr fontId="3" type="noConversion"/>
  </si>
  <si>
    <t>20013S</t>
    <phoneticPr fontId="3" type="noConversion"/>
  </si>
  <si>
    <t>HIT-dischg 1/Oct.</t>
    <phoneticPr fontId="3" type="noConversion"/>
  </si>
  <si>
    <t xml:space="preserve">SKU(1/Oct.) omit </t>
    <phoneticPr fontId="3" type="noConversion"/>
  </si>
  <si>
    <t xml:space="preserve">NANSHA(2/Oct.) omit </t>
    <phoneticPr fontId="3" type="noConversion"/>
  </si>
  <si>
    <t>Redeliver at HIT(1/Oct.) ; 
During China Oct. National Holiday, Blank sailing North Bound one leg fm HPH(4/Oct.) onwards &amp; S/B SKU(1/Oct.) &amp; Nansha(2/Oct.) omission</t>
    <phoneticPr fontId="3" type="noConversion"/>
  </si>
  <si>
    <t>R83</t>
    <phoneticPr fontId="3" type="noConversion"/>
  </si>
  <si>
    <t>20031S</t>
    <phoneticPr fontId="3" type="noConversion"/>
  </si>
  <si>
    <t>20031N</t>
    <phoneticPr fontId="3" type="noConversion"/>
  </si>
  <si>
    <t>SKU 9/Oct.</t>
    <phoneticPr fontId="3" type="noConversion"/>
  </si>
  <si>
    <t>HIT 10/Oct.</t>
    <phoneticPr fontId="3" type="noConversion"/>
  </si>
  <si>
    <t xml:space="preserve">QNZ(12/Oct.) omit </t>
    <phoneticPr fontId="3" type="noConversion"/>
  </si>
  <si>
    <t>R84</t>
    <phoneticPr fontId="3" type="noConversion"/>
  </si>
  <si>
    <t>20036S</t>
    <phoneticPr fontId="3" type="noConversion"/>
  </si>
  <si>
    <t>20036N</t>
    <phoneticPr fontId="3" type="noConversion"/>
  </si>
  <si>
    <t>20040S</t>
    <phoneticPr fontId="3" type="noConversion"/>
  </si>
  <si>
    <t>20040N</t>
    <phoneticPr fontId="3" type="noConversion"/>
  </si>
  <si>
    <t xml:space="preserve">QNZ(26/Oct.) omit </t>
    <phoneticPr fontId="3" type="noConversion"/>
  </si>
  <si>
    <t>R83 &amp; R85</t>
    <phoneticPr fontId="3" type="noConversion"/>
  </si>
  <si>
    <t>20032S</t>
    <phoneticPr fontId="3" type="noConversion"/>
  </si>
  <si>
    <t>20032N</t>
    <phoneticPr fontId="3" type="noConversion"/>
  </si>
  <si>
    <t xml:space="preserve">KHH(27/Oct.) omit </t>
    <phoneticPr fontId="3" type="noConversion"/>
  </si>
  <si>
    <t xml:space="preserve">SKU(29/Oct.) omit </t>
    <phoneticPr fontId="3" type="noConversion"/>
  </si>
  <si>
    <t>R86&amp; R87: Revamp by 2 vsls fm TYO (9/Nov.)</t>
    <phoneticPr fontId="3" type="noConversion"/>
  </si>
  <si>
    <t>20037S</t>
    <phoneticPr fontId="3" type="noConversion"/>
  </si>
  <si>
    <t>20037N</t>
    <phoneticPr fontId="3" type="noConversion"/>
  </si>
  <si>
    <t>20041S</t>
    <phoneticPr fontId="3" type="noConversion"/>
  </si>
  <si>
    <t>P/I CPX svc. fm HIT(12/Nov.)</t>
    <phoneticPr fontId="3" type="noConversion"/>
  </si>
  <si>
    <t xml:space="preserve">1st HIT(18/Nov.) omit </t>
    <phoneticPr fontId="3" type="noConversion"/>
  </si>
  <si>
    <t>HIT 20/Nov.</t>
    <phoneticPr fontId="3" type="noConversion"/>
  </si>
  <si>
    <t>SKU 21/Nov.</t>
    <phoneticPr fontId="3" type="noConversion"/>
  </si>
  <si>
    <t>R88</t>
    <phoneticPr fontId="3" type="noConversion"/>
  </si>
  <si>
    <t>20038S</t>
    <phoneticPr fontId="3" type="noConversion"/>
  </si>
  <si>
    <t>20038N</t>
    <phoneticPr fontId="3" type="noConversion"/>
  </si>
  <si>
    <t xml:space="preserve">1st HIT(25/Nov.) omit </t>
    <phoneticPr fontId="3" type="noConversion"/>
  </si>
  <si>
    <t>HIT 26/Nov.</t>
    <phoneticPr fontId="3" type="noConversion"/>
  </si>
  <si>
    <t>SKU 27/Nov.</t>
    <phoneticPr fontId="3" type="noConversion"/>
  </si>
  <si>
    <t>R89</t>
    <phoneticPr fontId="3" type="noConversion"/>
  </si>
  <si>
    <t xml:space="preserve">1st HIT(2/Dec.) omit </t>
    <phoneticPr fontId="3" type="noConversion"/>
  </si>
  <si>
    <t>HIT 5/Dec.</t>
    <phoneticPr fontId="3" type="noConversion"/>
  </si>
  <si>
    <t>SKU 6/Dec.</t>
    <phoneticPr fontId="3" type="noConversion"/>
  </si>
  <si>
    <t>R90</t>
    <phoneticPr fontId="3" type="noConversion"/>
  </si>
  <si>
    <t>20039S</t>
    <phoneticPr fontId="3" type="noConversion"/>
  </si>
  <si>
    <t>HIT 12/Dec.</t>
    <phoneticPr fontId="3" type="noConversion"/>
  </si>
  <si>
    <t>SKU 12~13/Dec.</t>
    <phoneticPr fontId="3" type="noConversion"/>
  </si>
  <si>
    <t>HIT 13/Dec.</t>
    <phoneticPr fontId="3" type="noConversion"/>
  </si>
  <si>
    <t>P/I JTK2 svc. fm SKU(12/Dec.)</t>
    <phoneticPr fontId="3" type="noConversion"/>
  </si>
  <si>
    <t>R91</t>
    <phoneticPr fontId="3" type="noConversion"/>
  </si>
  <si>
    <t>A FUKU</t>
    <phoneticPr fontId="3" type="noConversion"/>
  </si>
  <si>
    <t>AFUK</t>
    <phoneticPr fontId="3" type="noConversion"/>
  </si>
  <si>
    <t>20049N</t>
    <phoneticPr fontId="3" type="noConversion"/>
  </si>
  <si>
    <t>P/I fm HIT(10/Dec.) on skd.</t>
    <phoneticPr fontId="3" type="noConversion"/>
  </si>
  <si>
    <t>HIT 10/Dec.</t>
    <phoneticPr fontId="3" type="noConversion"/>
  </si>
  <si>
    <t>SKU 11/Dec.</t>
    <phoneticPr fontId="3" type="noConversion"/>
  </si>
  <si>
    <t xml:space="preserve">KHH(15/Dec.) omit </t>
    <phoneticPr fontId="3" type="noConversion"/>
  </si>
  <si>
    <t>HIT 20~21/Dec.</t>
    <phoneticPr fontId="3" type="noConversion"/>
  </si>
  <si>
    <t>SKU 21/Dec.</t>
    <phoneticPr fontId="3" type="noConversion"/>
  </si>
  <si>
    <t>P/I JTK3 svc. fm HIT(19/Dec.)</t>
    <phoneticPr fontId="3" type="noConversion"/>
  </si>
  <si>
    <t>R92 &amp; R93</t>
    <phoneticPr fontId="3" type="noConversion"/>
  </si>
  <si>
    <t>TS SHANGHAI</t>
    <phoneticPr fontId="3" type="noConversion"/>
  </si>
  <si>
    <t>SHAC</t>
    <phoneticPr fontId="3" type="noConversion"/>
  </si>
  <si>
    <t>20020N</t>
    <phoneticPr fontId="3" type="noConversion"/>
  </si>
  <si>
    <t>P/I fm HIT(16/Dec.) on skd.</t>
    <phoneticPr fontId="3" type="noConversion"/>
  </si>
  <si>
    <t>HIT 16/Dec.</t>
    <phoneticPr fontId="3" type="noConversion"/>
  </si>
  <si>
    <t>SKU 17/Dec.</t>
    <phoneticPr fontId="3" type="noConversion"/>
  </si>
  <si>
    <t>20050S</t>
    <phoneticPr fontId="3" type="noConversion"/>
  </si>
  <si>
    <t>20050N</t>
    <phoneticPr fontId="3" type="noConversion"/>
  </si>
  <si>
    <t xml:space="preserve">KHH(22/Dec.) omit </t>
    <phoneticPr fontId="3" type="noConversion"/>
  </si>
  <si>
    <t xml:space="preserve">1st HIT(23/Dec.) omit </t>
    <phoneticPr fontId="3" type="noConversion"/>
  </si>
  <si>
    <t>HIT 24/Dec.</t>
    <phoneticPr fontId="3" type="noConversion"/>
  </si>
  <si>
    <t>SKU 24/Dec.</t>
    <phoneticPr fontId="3" type="noConversion"/>
  </si>
  <si>
    <t>R94</t>
    <phoneticPr fontId="3" type="noConversion"/>
  </si>
  <si>
    <t>20021S</t>
    <phoneticPr fontId="3" type="noConversion"/>
  </si>
  <si>
    <t xml:space="preserve">1st HIT(30/Dec.) omit </t>
    <phoneticPr fontId="3" type="noConversion"/>
  </si>
  <si>
    <t>HIT 31/Dec.</t>
    <phoneticPr fontId="3" type="noConversion"/>
  </si>
  <si>
    <t>SKU 1/Jan.</t>
    <phoneticPr fontId="3" type="noConversion"/>
  </si>
  <si>
    <t>R95</t>
    <phoneticPr fontId="3" type="noConversion"/>
  </si>
  <si>
    <t>20051S</t>
    <phoneticPr fontId="3" type="noConversion"/>
  </si>
  <si>
    <t>20051N</t>
    <phoneticPr fontId="3" type="noConversion"/>
  </si>
  <si>
    <t>NGO(30/Dec.) OMIT during Japan New Year</t>
    <phoneticPr fontId="3" type="noConversion"/>
  </si>
  <si>
    <t>OSA(31/Dec.) OMIT during Japan New Year</t>
    <phoneticPr fontId="3" type="noConversion"/>
  </si>
  <si>
    <t>Kobe(31/Dec.) OMIT during Japan New Year</t>
    <phoneticPr fontId="3" type="noConversion"/>
  </si>
  <si>
    <t>21001S</t>
    <phoneticPr fontId="3" type="noConversion"/>
  </si>
  <si>
    <t>21001N</t>
  </si>
  <si>
    <t xml:space="preserve">KHH(12/Jan.) omit </t>
    <phoneticPr fontId="3" type="noConversion"/>
  </si>
  <si>
    <t xml:space="preserve">1st HIT(13/Jan.) omit </t>
    <phoneticPr fontId="3" type="noConversion"/>
  </si>
  <si>
    <t>HIT 15/Jan.</t>
    <phoneticPr fontId="3" type="noConversion"/>
  </si>
  <si>
    <t>SKU 16/Jan.</t>
    <phoneticPr fontId="3" type="noConversion"/>
  </si>
  <si>
    <t>R96</t>
    <phoneticPr fontId="3" type="noConversion"/>
  </si>
  <si>
    <t>Kobe 15/Jan.</t>
    <phoneticPr fontId="3" type="noConversion"/>
  </si>
  <si>
    <t>OSA 15/Jan.</t>
    <phoneticPr fontId="3" type="noConversion"/>
  </si>
  <si>
    <r>
      <t xml:space="preserve">R96 &amp; repair at </t>
    </r>
    <r>
      <rPr>
        <b/>
        <sz val="16"/>
        <color rgb="FF000000"/>
        <rFont val="新細明體"/>
        <family val="1"/>
        <charset val="136"/>
      </rPr>
      <t xml:space="preserve">桂山 </t>
    </r>
    <r>
      <rPr>
        <b/>
        <sz val="16"/>
        <color rgb="FF000000"/>
        <rFont val="Times New Roman"/>
        <family val="1"/>
      </rPr>
      <t>anchorage (21/2022~24/1212)</t>
    </r>
    <r>
      <rPr>
        <b/>
        <sz val="16"/>
        <color indexed="8"/>
        <rFont val="Times New Roman"/>
        <family val="1"/>
      </rPr>
      <t xml:space="preserve"> aft 1st HKG </t>
    </r>
    <phoneticPr fontId="3" type="noConversion"/>
  </si>
  <si>
    <t>21002S</t>
    <phoneticPr fontId="3" type="noConversion"/>
  </si>
  <si>
    <t>21002N</t>
  </si>
  <si>
    <t xml:space="preserve">1st HIT(27/Jan.) omit </t>
    <phoneticPr fontId="3" type="noConversion"/>
  </si>
  <si>
    <t>HIT 30/Jan.</t>
    <phoneticPr fontId="3" type="noConversion"/>
  </si>
  <si>
    <t>SKU 30/Jan.</t>
    <phoneticPr fontId="3" type="noConversion"/>
  </si>
  <si>
    <t>R99</t>
    <phoneticPr fontId="3" type="noConversion"/>
  </si>
  <si>
    <t xml:space="preserve">1st HIT(3/Feb.) omit </t>
    <phoneticPr fontId="3" type="noConversion"/>
  </si>
  <si>
    <t>HIT 8/Feb.</t>
    <phoneticPr fontId="3" type="noConversion"/>
  </si>
  <si>
    <t>SKU 9/Feb.</t>
    <phoneticPr fontId="3" type="noConversion"/>
  </si>
  <si>
    <t>R101</t>
    <phoneticPr fontId="3" type="noConversion"/>
  </si>
  <si>
    <t>21003S</t>
    <phoneticPr fontId="3" type="noConversion"/>
  </si>
  <si>
    <t>21003N</t>
  </si>
  <si>
    <t>TXG(8/Feb.) omit  during LNY</t>
    <phoneticPr fontId="3" type="noConversion"/>
  </si>
  <si>
    <t>KHH(9/Feb.) omit  during LNY</t>
    <phoneticPr fontId="3" type="noConversion"/>
  </si>
  <si>
    <t xml:space="preserve">1st HIT(10/Feb.) omit </t>
    <phoneticPr fontId="3" type="noConversion"/>
  </si>
  <si>
    <t>HIT 12/Feb.</t>
    <phoneticPr fontId="3" type="noConversion"/>
  </si>
  <si>
    <t>SKU 13/Feb.</t>
    <phoneticPr fontId="3" type="noConversion"/>
  </si>
  <si>
    <t>R100</t>
    <phoneticPr fontId="3" type="noConversion"/>
  </si>
  <si>
    <t>single HIT-load &amp; dischg 24~25/Feb.</t>
    <phoneticPr fontId="3" type="noConversion"/>
  </si>
  <si>
    <t>SKU 25/Feb.</t>
    <phoneticPr fontId="3" type="noConversion"/>
  </si>
  <si>
    <t>P/I JTK2 svc. fm HIT(22/Feb) with 3days delay ; 
Blank Sailing N/B one leg fm SKU/HIT(18/Feb.) onwards</t>
    <phoneticPr fontId="3" type="noConversion"/>
  </si>
  <si>
    <t>R98: Revamp fm TYO (22/Feb.)</t>
    <phoneticPr fontId="3" type="noConversion"/>
  </si>
  <si>
    <t>R97</t>
    <phoneticPr fontId="3" type="noConversion"/>
  </si>
  <si>
    <t>21004S</t>
    <phoneticPr fontId="3" type="noConversion"/>
  </si>
  <si>
    <t>KHH 26~27/Feb.</t>
    <phoneticPr fontId="3" type="noConversion"/>
  </si>
  <si>
    <t>HIT-dischg, 28/Feb.</t>
    <phoneticPr fontId="3" type="noConversion"/>
  </si>
  <si>
    <t>SKU-dischg 1/Mar.</t>
    <phoneticPr fontId="3" type="noConversion"/>
  </si>
  <si>
    <t>Nansha 4/Mar.</t>
    <phoneticPr fontId="3" type="noConversion"/>
  </si>
  <si>
    <t>P/I NSP svc. fm Nansha(3/Mar.)</t>
    <phoneticPr fontId="3" type="noConversion"/>
  </si>
  <si>
    <t>R102</t>
    <phoneticPr fontId="3" type="noConversion"/>
  </si>
  <si>
    <t>21004N</t>
    <phoneticPr fontId="3" type="noConversion"/>
  </si>
  <si>
    <t>P/I fm HIT(25/Feb.) on skd.</t>
    <phoneticPr fontId="3" type="noConversion"/>
  </si>
  <si>
    <t>HIT 25/Feb.</t>
    <phoneticPr fontId="3" type="noConversion"/>
  </si>
  <si>
    <t>adhoc Nansha 26/Feb.</t>
    <phoneticPr fontId="3" type="noConversion"/>
  </si>
  <si>
    <t>21005N</t>
    <phoneticPr fontId="3" type="noConversion"/>
  </si>
  <si>
    <t>P/I fm N/B adhoc Nansha(1/Mar.) &amp; SKU(4/Mar.) on skd.</t>
    <phoneticPr fontId="3" type="noConversion"/>
  </si>
  <si>
    <t>adhoc Nansha 2~3/Mar.</t>
    <phoneticPr fontId="3" type="noConversion"/>
  </si>
  <si>
    <t>SKU 3~4/Mar.</t>
    <phoneticPr fontId="3" type="noConversion"/>
  </si>
  <si>
    <t>JPYOK</t>
    <phoneticPr fontId="3" type="noConversion"/>
  </si>
  <si>
    <t>TWKEL</t>
    <phoneticPr fontId="3" type="noConversion"/>
  </si>
  <si>
    <t>MITRA BHUM</t>
    <phoneticPr fontId="3" type="noConversion"/>
  </si>
  <si>
    <t>MTBM</t>
    <phoneticPr fontId="3" type="noConversion"/>
  </si>
  <si>
    <t>21007S</t>
    <phoneticPr fontId="3" type="noConversion"/>
  </si>
  <si>
    <t>21007N</t>
    <phoneticPr fontId="3" type="noConversion"/>
  </si>
  <si>
    <t>Voy.21007NA, SKU-dischg 10/Mar.</t>
    <phoneticPr fontId="3" type="noConversion"/>
  </si>
  <si>
    <t>HIT 10~11/Mar.</t>
    <phoneticPr fontId="3" type="noConversion"/>
  </si>
  <si>
    <t>SKU-load 11~12/Mar.</t>
    <phoneticPr fontId="3" type="noConversion"/>
  </si>
  <si>
    <t>R98 &amp; R103 &amp; R104 &amp; R106</t>
    <phoneticPr fontId="3" type="noConversion"/>
  </si>
  <si>
    <t>21005S</t>
    <phoneticPr fontId="3" type="noConversion"/>
  </si>
  <si>
    <t xml:space="preserve">QNZ(15/Mar.) omit </t>
    <phoneticPr fontId="3" type="noConversion"/>
  </si>
  <si>
    <t>21006S</t>
    <phoneticPr fontId="3" type="noConversion"/>
  </si>
  <si>
    <t>21006N</t>
    <phoneticPr fontId="3" type="noConversion"/>
  </si>
  <si>
    <t>Voy.21006NA, SKU-dischg 25/Mar.</t>
    <phoneticPr fontId="3" type="noConversion"/>
  </si>
  <si>
    <t>HIT 26~27/Mar.</t>
    <phoneticPr fontId="3" type="noConversion"/>
  </si>
  <si>
    <t>SKU-load 27/Mar.</t>
    <phoneticPr fontId="3" type="noConversion"/>
  </si>
  <si>
    <t>21008S</t>
    <phoneticPr fontId="3" type="noConversion"/>
  </si>
  <si>
    <t>21008N</t>
    <phoneticPr fontId="3" type="noConversion"/>
  </si>
  <si>
    <t>HIT 31/Mar.</t>
    <phoneticPr fontId="3" type="noConversion"/>
  </si>
  <si>
    <t>SKU 1/Apr.</t>
    <phoneticPr fontId="3" type="noConversion"/>
  </si>
  <si>
    <t>Nansha 2/Apr.</t>
    <phoneticPr fontId="3" type="noConversion"/>
  </si>
  <si>
    <t>P/I MBX svc. fm HIT(31/Mar.)</t>
    <phoneticPr fontId="3" type="noConversion"/>
  </si>
  <si>
    <t>R105</t>
    <phoneticPr fontId="3" type="noConversion"/>
  </si>
  <si>
    <t>P/I fm adhoc Nansha(30/Mar.) on skd.</t>
    <phoneticPr fontId="3" type="noConversion"/>
  </si>
  <si>
    <t>adhoc Nansha 30~31/Mar.</t>
    <phoneticPr fontId="3" type="noConversion"/>
  </si>
  <si>
    <t>SKU 31/Mar.~1/Apr.</t>
    <phoneticPr fontId="3" type="noConversion"/>
  </si>
  <si>
    <t>Kobe 3/Apr.</t>
    <phoneticPr fontId="3" type="noConversion"/>
  </si>
  <si>
    <t>OSA 3/Apr.</t>
    <phoneticPr fontId="3" type="noConversion"/>
  </si>
  <si>
    <t xml:space="preserve">QNZ(12/Apr.) omit </t>
    <phoneticPr fontId="3" type="noConversion"/>
  </si>
  <si>
    <t>R107</t>
    <phoneticPr fontId="3" type="noConversion"/>
  </si>
  <si>
    <t>21009S</t>
    <phoneticPr fontId="3" type="noConversion"/>
  </si>
  <si>
    <t>21009N</t>
    <phoneticPr fontId="3" type="noConversion"/>
  </si>
  <si>
    <t>HIT 22/Apr.</t>
    <phoneticPr fontId="3" type="noConversion"/>
  </si>
  <si>
    <t>SKU 22/Apr.</t>
    <phoneticPr fontId="3" type="noConversion"/>
  </si>
  <si>
    <t>R108</t>
    <phoneticPr fontId="3" type="noConversion"/>
  </si>
  <si>
    <t xml:space="preserve">QNZ(26/Apr.) omit </t>
    <phoneticPr fontId="3" type="noConversion"/>
  </si>
  <si>
    <t>R109</t>
    <phoneticPr fontId="3" type="noConversion"/>
  </si>
  <si>
    <t>HIT 03/May.</t>
    <phoneticPr fontId="3" type="noConversion"/>
  </si>
  <si>
    <t>SKU  06/May.</t>
    <phoneticPr fontId="3" type="noConversion"/>
  </si>
  <si>
    <t>R111</t>
    <phoneticPr fontId="3" type="noConversion"/>
  </si>
  <si>
    <t>21010S</t>
    <phoneticPr fontId="3" type="noConversion"/>
  </si>
  <si>
    <t>1st HIT-load &amp; dischg 7/May</t>
    <phoneticPr fontId="3" type="noConversion"/>
  </si>
  <si>
    <t>Nansha 7/May</t>
    <phoneticPr fontId="3" type="noConversion"/>
  </si>
  <si>
    <t>SKU 9/May</t>
    <phoneticPr fontId="3" type="noConversion"/>
  </si>
  <si>
    <t>2nd HIT 9/May</t>
    <phoneticPr fontId="3" type="noConversion"/>
  </si>
  <si>
    <t>R110: P/I CPX svc. fm Nansha(7/May)</t>
    <phoneticPr fontId="3" type="noConversion"/>
  </si>
  <si>
    <t>SKU-MCT 14/May</t>
    <phoneticPr fontId="3" type="noConversion"/>
  </si>
  <si>
    <t>R110: Revamp &amp; butterfly way with NSJ svc. fm HIT (12/May) onwards</t>
    <phoneticPr fontId="3" type="noConversion"/>
  </si>
  <si>
    <t>HIT(12/May) P/I NSJ svc.</t>
    <phoneticPr fontId="3" type="noConversion"/>
  </si>
  <si>
    <t>SKU-MCT 21/May</t>
    <phoneticPr fontId="3" type="noConversion"/>
  </si>
  <si>
    <t>R112 : HIT(20/May) P/I MBX svc. i/o NSJ svc.</t>
    <phoneticPr fontId="3" type="noConversion"/>
  </si>
  <si>
    <t xml:space="preserve">REMARKS : </t>
    <phoneticPr fontId="3" type="noConversion"/>
  </si>
  <si>
    <t>R110</t>
    <phoneticPr fontId="3" type="noConversion"/>
  </si>
  <si>
    <t xml:space="preserve">For punctual schedule, JTK will revamp to drop HPH &amp; QNZ fm S/B HIT(6/May) onwards, and start butterfly way with NSJ svc. by 4vsls: Siri Bhum, Contship Uno, TS YOK, TS SZN fm S/B HIT(12/May) onwards. </t>
    <phoneticPr fontId="3" type="noConversion"/>
  </si>
  <si>
    <t>The new rotation/window is HIT(Wed/2300~Thu/1500)-SKU(Thu/1800~Fri/0600, MCT)-Nansha(Fri/1700~Sat/0400)-JKT(Thu/1500~Fri/1500)-SKU(Wed/2330~Thu/1100)-HIT(Thu/1400~Fri/0100)-TYO-YOK-NGO-OSA-KOBE-KEL-TXG-KHH-HIT</t>
    <phoneticPr fontId="3" type="noConversion"/>
  </si>
  <si>
    <t>TS SHANGHAI 21010S will double HIT call and phase out CPX svc. fm Nansha on 7/May window, which rotation is voy.21010S TYO(27/Apr.)….KEL-TXG-KHH(4/May)-1st HIT(6/May, load+dischg)-P/I CPX svc. voy.21011S Nansha(7/May)-SKU-2nd HIT-Manila…</t>
    <phoneticPr fontId="3" type="noConversion"/>
  </si>
  <si>
    <t>If there are inbound Manila cargo on TS SHANGHAI 21010S, it could be dischg destination directly upon getting MKT dept. instruction.</t>
    <phoneticPr fontId="3" type="noConversion"/>
  </si>
  <si>
    <t>TS YOKOHAMA 21008S/21009S &amp; TS SHENZHEN 21009S/21010S will both phase in NSJ svc. fm HIT on 12/May &amp; 19/May respectively.</t>
    <phoneticPr fontId="3" type="noConversion"/>
  </si>
  <si>
    <t>Due to space issue, TS SHENZHEN 21008N will change rotation of HIT(03/May.) &amp; SKU(06/May.).</t>
    <phoneticPr fontId="3" type="noConversion"/>
  </si>
  <si>
    <t>Speed</t>
    <phoneticPr fontId="3" type="noConversion"/>
  </si>
  <si>
    <t>Miles</t>
    <phoneticPr fontId="3" type="noConversion"/>
  </si>
  <si>
    <t>21021N</t>
    <phoneticPr fontId="3" type="noConversion"/>
  </si>
  <si>
    <t>Start independent svc. fm SKU/HIT(3/July, 3days delay) onwards</t>
    <phoneticPr fontId="3" type="noConversion"/>
  </si>
  <si>
    <t>HIT(30/Jun.) OMIT</t>
    <phoneticPr fontId="3" type="noConversion"/>
  </si>
  <si>
    <t>SKU 5/July</t>
    <phoneticPr fontId="3" type="noConversion"/>
  </si>
  <si>
    <t>R1</t>
    <phoneticPr fontId="3" type="noConversion"/>
  </si>
  <si>
    <t>21013N</t>
    <phoneticPr fontId="3" type="noConversion"/>
  </si>
  <si>
    <t>HIT 10/July</t>
    <phoneticPr fontId="3" type="noConversion"/>
  </si>
  <si>
    <t>SKU 11/July</t>
    <phoneticPr fontId="3" type="noConversion"/>
  </si>
  <si>
    <t>21022S</t>
    <phoneticPr fontId="3" type="noConversion"/>
  </si>
  <si>
    <t>Kobe 14/July</t>
    <phoneticPr fontId="3" type="noConversion"/>
  </si>
  <si>
    <t>OSA 14/July</t>
    <phoneticPr fontId="3" type="noConversion"/>
  </si>
  <si>
    <t>SKU 22/July</t>
    <phoneticPr fontId="3" type="noConversion"/>
  </si>
  <si>
    <t xml:space="preserve">Retard one week on SKU(22/July) pos. ; </t>
    <phoneticPr fontId="3" type="noConversion"/>
  </si>
  <si>
    <t>R2: Retard one week fm SKU(22/Juy)</t>
    <phoneticPr fontId="3" type="noConversion"/>
  </si>
  <si>
    <t>21024N</t>
    <phoneticPr fontId="3" type="noConversion"/>
  </si>
  <si>
    <t>P/I to replace TS SHA pos. fm SKU(15/July, on skd.)</t>
    <phoneticPr fontId="3" type="noConversion"/>
  </si>
  <si>
    <t>HIT 16/July</t>
    <phoneticPr fontId="3" type="noConversion"/>
  </si>
  <si>
    <t>SKU 19/July</t>
    <phoneticPr fontId="3" type="noConversion"/>
  </si>
  <si>
    <t>Deviate HIT to TYO due to typhoon IN-FA</t>
    <phoneticPr fontId="3" type="noConversion"/>
  </si>
  <si>
    <t>21014S</t>
    <phoneticPr fontId="3" type="noConversion"/>
  </si>
  <si>
    <t>P/I THK svc. fm HIT(25/July) without SKU call</t>
    <phoneticPr fontId="3" type="noConversion"/>
  </si>
  <si>
    <t>Took shelter Kobe to KEL due to typhoon IN-FA</t>
    <phoneticPr fontId="3" type="noConversion"/>
  </si>
  <si>
    <t>21022N</t>
    <phoneticPr fontId="3" type="noConversion"/>
  </si>
  <si>
    <t>Retard to replace TS YOK pos. fm SKU(22/July, on skd.)</t>
    <phoneticPr fontId="3" type="noConversion"/>
  </si>
  <si>
    <t>Took shelter HIT to TYO due to typhoon IN-FA</t>
    <phoneticPr fontId="3" type="noConversion"/>
  </si>
  <si>
    <t>OTANA BHUM</t>
    <phoneticPr fontId="3" type="noConversion"/>
  </si>
  <si>
    <t>ONBM</t>
    <phoneticPr fontId="3" type="noConversion"/>
  </si>
  <si>
    <t>21029S</t>
    <phoneticPr fontId="3" type="noConversion"/>
  </si>
  <si>
    <t>21029N</t>
    <phoneticPr fontId="3" type="noConversion"/>
  </si>
  <si>
    <t>TYO 17/July</t>
    <phoneticPr fontId="3" type="noConversion"/>
  </si>
  <si>
    <t>YOK 18/July</t>
    <phoneticPr fontId="3" type="noConversion"/>
  </si>
  <si>
    <t>NGO OMIT</t>
    <phoneticPr fontId="3" type="noConversion"/>
  </si>
  <si>
    <t>KWY 20/July</t>
    <phoneticPr fontId="3" type="noConversion"/>
  </si>
  <si>
    <t>HIT 29/July</t>
    <phoneticPr fontId="3" type="noConversion"/>
  </si>
  <si>
    <t>SKU 30~31/July</t>
    <phoneticPr fontId="3" type="noConversion"/>
  </si>
  <si>
    <t>Nansha 31/July~1/Aug.</t>
    <phoneticPr fontId="3" type="noConversion"/>
  </si>
  <si>
    <t>XMN 2/Aug.</t>
    <phoneticPr fontId="3" type="noConversion"/>
  </si>
  <si>
    <t>TYO+YOK+NGO 6/Aug.</t>
    <phoneticPr fontId="3" type="noConversion"/>
  </si>
  <si>
    <t>R3: adhoc vsl &amp; TYO(30/July) P/O to JMV svc. &amp; took shelter KWY to HIT due to typhoon IN-FA</t>
    <phoneticPr fontId="3" type="noConversion"/>
  </si>
  <si>
    <t>21025S</t>
    <phoneticPr fontId="3" type="noConversion"/>
  </si>
  <si>
    <t>21025N</t>
    <phoneticPr fontId="3" type="noConversion"/>
  </si>
  <si>
    <t>HIT(28/July) OMIT</t>
    <phoneticPr fontId="3" type="noConversion"/>
  </si>
  <si>
    <t>HIT 5/Aug.</t>
    <phoneticPr fontId="3" type="noConversion"/>
  </si>
  <si>
    <t>SKU 7/Aug.</t>
    <phoneticPr fontId="3" type="noConversion"/>
  </si>
  <si>
    <t>R5 &amp; &amp; KHH-HIT impacted by typhoon Lupit</t>
    <phoneticPr fontId="3" type="noConversion"/>
  </si>
  <si>
    <t>21023S</t>
    <phoneticPr fontId="3" type="noConversion"/>
  </si>
  <si>
    <t>HIT 6/Aug.</t>
    <phoneticPr fontId="3" type="noConversion"/>
  </si>
  <si>
    <t>HIT(6/Aug.) P/I JTK2 svc. i/o MBX svc.</t>
    <phoneticPr fontId="3" type="noConversion"/>
  </si>
  <si>
    <t>R4</t>
    <phoneticPr fontId="3" type="noConversion"/>
  </si>
  <si>
    <t>21017N</t>
    <phoneticPr fontId="3" type="noConversion"/>
  </si>
  <si>
    <t>P/I fm adhoc Nansha(3/Aug.) &amp; SKU(4/Aug.) on skd.</t>
    <phoneticPr fontId="3" type="noConversion"/>
  </si>
  <si>
    <t>adhoc Nansha 3~4/Aug.</t>
    <phoneticPr fontId="3" type="noConversion"/>
  </si>
  <si>
    <t>SKU 5/Aug.</t>
    <phoneticPr fontId="3" type="noConversion"/>
  </si>
  <si>
    <t>21026S</t>
    <phoneticPr fontId="3" type="noConversion"/>
  </si>
  <si>
    <t>SKU-dischg 21/Aug.</t>
    <phoneticPr fontId="3" type="noConversion"/>
  </si>
  <si>
    <t>HIT 22/Aug.</t>
    <phoneticPr fontId="3" type="noConversion"/>
  </si>
  <si>
    <t>HIT(22/Aug.) P/I THK svc. i/o P/I CPX svc.</t>
    <phoneticPr fontId="3" type="noConversion"/>
  </si>
  <si>
    <t>P/I fm SKU(11/Aug.) on skd.</t>
    <phoneticPr fontId="3" type="noConversion"/>
  </si>
  <si>
    <t>21018S</t>
    <phoneticPr fontId="3" type="noConversion"/>
  </si>
  <si>
    <t>21018N</t>
    <phoneticPr fontId="3" type="noConversion"/>
  </si>
  <si>
    <t>Kobe 13/Aug.</t>
    <phoneticPr fontId="3" type="noConversion"/>
  </si>
  <si>
    <t>OSA 13/Aug.</t>
    <phoneticPr fontId="3" type="noConversion"/>
  </si>
  <si>
    <t>HIT(18/Aug.) OMIT</t>
    <phoneticPr fontId="3" type="noConversion"/>
  </si>
  <si>
    <t>HIT 19/Aug.</t>
    <phoneticPr fontId="3" type="noConversion"/>
  </si>
  <si>
    <t>SKU 20/Aug.</t>
    <phoneticPr fontId="3" type="noConversion"/>
  </si>
  <si>
    <t>21014N</t>
    <phoneticPr fontId="3" type="noConversion"/>
  </si>
  <si>
    <t>NGO(18/Aug.) OMIT due to Obon Holiday</t>
    <phoneticPr fontId="3" type="noConversion"/>
  </si>
  <si>
    <t>HIT(25/Aug.) OMIT</t>
    <phoneticPr fontId="3" type="noConversion"/>
  </si>
  <si>
    <t>HIT 26/Aug.</t>
    <phoneticPr fontId="3" type="noConversion"/>
  </si>
  <si>
    <t>SKU 27/Aug.</t>
    <phoneticPr fontId="3" type="noConversion"/>
  </si>
  <si>
    <t>SIRI BHUM</t>
    <phoneticPr fontId="3" type="noConversion"/>
  </si>
  <si>
    <t>SRBM</t>
    <phoneticPr fontId="3" type="noConversion"/>
  </si>
  <si>
    <t>P/I fm HIT(31/Aug.) as adhoc vsl</t>
    <phoneticPr fontId="3" type="noConversion"/>
  </si>
  <si>
    <t>HIT 31/Aug.</t>
    <phoneticPr fontId="3" type="noConversion"/>
  </si>
  <si>
    <t>SKU-dischg, 1~2/Sep.</t>
    <phoneticPr fontId="3" type="noConversion"/>
  </si>
  <si>
    <t>adhoc Nansha 2/Sep.</t>
    <phoneticPr fontId="3" type="noConversion"/>
  </si>
  <si>
    <t>Voy.21015N, 2nd SKU 3~4/Sep.</t>
    <phoneticPr fontId="3" type="noConversion"/>
  </si>
  <si>
    <t>TYO 8/Sep.</t>
    <phoneticPr fontId="3" type="noConversion"/>
  </si>
  <si>
    <t>R8: adhoc vsl</t>
    <phoneticPr fontId="3" type="noConversion"/>
  </si>
  <si>
    <t>21019S</t>
    <phoneticPr fontId="3" type="noConversion"/>
  </si>
  <si>
    <t>HIT 3/Sep.</t>
    <phoneticPr fontId="3" type="noConversion"/>
  </si>
  <si>
    <t>SKU 5/Sep.</t>
    <phoneticPr fontId="3" type="noConversion"/>
  </si>
  <si>
    <t>HIT(3/Sep.) P/I JTK2 svc.</t>
    <phoneticPr fontId="3" type="noConversion"/>
  </si>
  <si>
    <t>21016N</t>
    <phoneticPr fontId="3" type="noConversion"/>
  </si>
  <si>
    <t>P/I fm HIT &amp; SKU(2/Sep.) on skd.</t>
    <phoneticPr fontId="3" type="noConversion"/>
  </si>
  <si>
    <t>HIT 4/Sep.</t>
    <phoneticPr fontId="3" type="noConversion"/>
  </si>
  <si>
    <t>21015S</t>
    <phoneticPr fontId="3" type="noConversion"/>
  </si>
  <si>
    <t>21015N</t>
    <phoneticPr fontId="3" type="noConversion"/>
  </si>
  <si>
    <t>HIT(8/Sep.) OMIT</t>
    <phoneticPr fontId="3" type="noConversion"/>
  </si>
  <si>
    <t>HIT 11/Sep.</t>
    <phoneticPr fontId="3" type="noConversion"/>
  </si>
  <si>
    <t>SKU 12/Sep.</t>
    <phoneticPr fontId="3" type="noConversion"/>
  </si>
  <si>
    <t>R10</t>
    <phoneticPr fontId="3" type="noConversion"/>
  </si>
  <si>
    <t>Kansi(9/Sep.) P/O to SJX2 svc.</t>
    <phoneticPr fontId="3" type="noConversion"/>
  </si>
  <si>
    <t>21017S</t>
    <phoneticPr fontId="3" type="noConversion"/>
  </si>
  <si>
    <t>HIT(15/Sep.) OMIT</t>
    <phoneticPr fontId="3" type="noConversion"/>
  </si>
  <si>
    <t>SKU 21/Sep.</t>
    <phoneticPr fontId="3" type="noConversion"/>
  </si>
  <si>
    <t>21016S</t>
    <phoneticPr fontId="3" type="noConversion"/>
  </si>
  <si>
    <t>HIT(22/Sep.) OMIT</t>
    <phoneticPr fontId="3" type="noConversion"/>
  </si>
  <si>
    <t>HIT 26/Sep.</t>
    <phoneticPr fontId="3" type="noConversion"/>
  </si>
  <si>
    <t>SKU 27/Sep.</t>
    <phoneticPr fontId="3" type="noConversion"/>
  </si>
  <si>
    <t>SKU 8/Oct.</t>
    <phoneticPr fontId="3" type="noConversion"/>
  </si>
  <si>
    <t>P/I JTK3 svc. fm HIT(6/Oct.)</t>
    <phoneticPr fontId="3" type="noConversion"/>
  </si>
  <si>
    <t>P/I fm SKU(30/Sep.) on skd.</t>
    <phoneticPr fontId="3" type="noConversion"/>
  </si>
  <si>
    <t>SKU 2/Oct.</t>
    <phoneticPr fontId="3" type="noConversion"/>
  </si>
  <si>
    <t>HIT 3/Oct.</t>
    <phoneticPr fontId="3" type="noConversion"/>
  </si>
  <si>
    <t>VEGA KAPPA</t>
    <phoneticPr fontId="3" type="noConversion"/>
  </si>
  <si>
    <t>VKPA</t>
    <phoneticPr fontId="3" type="noConversion"/>
  </si>
  <si>
    <t>21028N</t>
    <phoneticPr fontId="3" type="noConversion"/>
  </si>
  <si>
    <t>P/I fm SKU/Nansha/HIT(abt 30/Sep.) as adhoc vsl</t>
    <phoneticPr fontId="3" type="noConversion"/>
  </si>
  <si>
    <t>SKU 2~4/Oct.</t>
    <phoneticPr fontId="3" type="noConversion"/>
  </si>
  <si>
    <t>adhoc Nansha 4/Oct.</t>
    <phoneticPr fontId="3" type="noConversion"/>
  </si>
  <si>
    <t>HIT 5/Oct.</t>
    <phoneticPr fontId="3" type="noConversion"/>
  </si>
  <si>
    <t>adhoc XMN 6~8/Oct.</t>
    <phoneticPr fontId="3" type="noConversion"/>
  </si>
  <si>
    <t>R12: adhoc vsl</t>
    <phoneticPr fontId="3" type="noConversion"/>
  </si>
  <si>
    <t>HIT 14~15/Oct.</t>
    <phoneticPr fontId="3" type="noConversion"/>
  </si>
  <si>
    <t>SKU 15/Oct.</t>
    <phoneticPr fontId="3" type="noConversion"/>
  </si>
  <si>
    <t>Retard one week &amp; Keep staying JTK svc. on HIT(14/Oct.) window i/o P/I CPX svc. or JHTN svc.
Blank Sailing N/B one leg vm HIT &amp; SKU(7/Oct.) to JPN(12/Oct.) during China Oct. Holiday</t>
    <phoneticPr fontId="3" type="noConversion"/>
  </si>
  <si>
    <t>R14: P/I CPX svc.</t>
    <phoneticPr fontId="3" type="noConversion"/>
  </si>
  <si>
    <t>21030S</t>
    <phoneticPr fontId="3" type="noConversion"/>
  </si>
  <si>
    <t>HIT 17/Oct.</t>
    <phoneticPr fontId="3" type="noConversion"/>
  </si>
  <si>
    <t>SKU 19/Oct.</t>
    <phoneticPr fontId="3" type="noConversion"/>
  </si>
  <si>
    <t>HIT(16/Oct.) P/I JTK2 svc.</t>
    <phoneticPr fontId="3" type="noConversion"/>
  </si>
  <si>
    <t>R13 &amp; R14 &amp; R15</t>
    <phoneticPr fontId="3" type="noConversion"/>
  </si>
  <si>
    <t>21019N</t>
    <phoneticPr fontId="3" type="noConversion"/>
  </si>
  <si>
    <t>Retard to replace TS SHA pos. fm HIT(14/Oct.) on skd.</t>
    <phoneticPr fontId="3" type="noConversion"/>
  </si>
  <si>
    <t>OSA 16/Oct.</t>
    <phoneticPr fontId="3" type="noConversion"/>
  </si>
  <si>
    <t>KOBE-OMIT</t>
    <phoneticPr fontId="3" type="noConversion"/>
  </si>
  <si>
    <t>adhoc PUS 17/Oct.</t>
    <phoneticPr fontId="3" type="noConversion"/>
  </si>
  <si>
    <t>SKU-dischg 23/Oct.</t>
    <phoneticPr fontId="3" type="noConversion"/>
  </si>
  <si>
    <t>HIT 25~28/Oct.</t>
    <phoneticPr fontId="3" type="noConversion"/>
  </si>
  <si>
    <t>HIT P/I THK svc. on 24/Oct. window i/o P/I CPX svc.</t>
    <phoneticPr fontId="3" type="noConversion"/>
  </si>
  <si>
    <t>R12: adhoc vsl &amp; R17</t>
    <phoneticPr fontId="3" type="noConversion"/>
  </si>
  <si>
    <t>LALIT BHUM</t>
    <phoneticPr fontId="3" type="noConversion"/>
  </si>
  <si>
    <t>LLTB</t>
    <phoneticPr fontId="3" type="noConversion"/>
  </si>
  <si>
    <t>P/I fm Nansha(18/Oct.) as adhoc vsl</t>
    <phoneticPr fontId="3" type="noConversion"/>
  </si>
  <si>
    <t>SKU 24/Oct.</t>
    <phoneticPr fontId="3" type="noConversion"/>
  </si>
  <si>
    <t>adhoc Nansha- OMIT</t>
    <phoneticPr fontId="3" type="noConversion"/>
  </si>
  <si>
    <t>HIT OMIT</t>
    <phoneticPr fontId="3" type="noConversion"/>
  </si>
  <si>
    <t>OSA+KOBE 30/Oct.</t>
    <phoneticPr fontId="3" type="noConversion"/>
  </si>
  <si>
    <t>NGO+YOK+TYO 1/Nov.</t>
    <phoneticPr fontId="3" type="noConversion"/>
  </si>
  <si>
    <t>R16: adhoc vsl</t>
    <phoneticPr fontId="3" type="noConversion"/>
  </si>
  <si>
    <t>21041S</t>
    <phoneticPr fontId="3" type="noConversion"/>
  </si>
  <si>
    <t>Kobe 17/Oct.</t>
    <phoneticPr fontId="3" type="noConversion"/>
  </si>
  <si>
    <t>OSA 18/Oct.</t>
    <phoneticPr fontId="3" type="noConversion"/>
  </si>
  <si>
    <t>HIT 24/Oct.</t>
    <phoneticPr fontId="3" type="noConversion"/>
  </si>
  <si>
    <t>SKU 27/Oct.</t>
    <phoneticPr fontId="3" type="noConversion"/>
  </si>
  <si>
    <t>HIT(23/Oct.) P/I JTK2 svc.</t>
    <phoneticPr fontId="3" type="noConversion"/>
  </si>
  <si>
    <t>R18: P/I JTK2 svc.</t>
    <phoneticPr fontId="3" type="noConversion"/>
  </si>
  <si>
    <t>OPTIMA</t>
    <phoneticPr fontId="3" type="noConversion"/>
  </si>
  <si>
    <t>OPTM</t>
    <phoneticPr fontId="3" type="noConversion"/>
  </si>
  <si>
    <t>P/I fm HIT(21/Oct.) on skd.</t>
    <phoneticPr fontId="3" type="noConversion"/>
  </si>
  <si>
    <t>HIT 22/Oct.</t>
    <phoneticPr fontId="3" type="noConversion"/>
  </si>
  <si>
    <t>adhoc Nansha 24~25/Oct.</t>
    <phoneticPr fontId="3" type="noConversion"/>
  </si>
  <si>
    <t>SKU 25~26/Oct.</t>
    <phoneticPr fontId="3" type="noConversion"/>
  </si>
  <si>
    <t>21020S</t>
    <phoneticPr fontId="3" type="noConversion"/>
  </si>
  <si>
    <t>21020N</t>
    <phoneticPr fontId="3" type="noConversion"/>
  </si>
  <si>
    <t>SKU(4/Nov.) OMIT</t>
    <phoneticPr fontId="3" type="noConversion"/>
  </si>
  <si>
    <t>OSA 30/Oct.</t>
    <phoneticPr fontId="3" type="noConversion"/>
  </si>
  <si>
    <t>KOBE 30/Oct.</t>
    <phoneticPr fontId="3" type="noConversion"/>
  </si>
  <si>
    <t>NGO 31/Oct.</t>
    <phoneticPr fontId="3" type="noConversion"/>
  </si>
  <si>
    <t>YOK 1/Nov.</t>
    <phoneticPr fontId="3" type="noConversion"/>
  </si>
  <si>
    <t>TYO 2/Nov.</t>
    <phoneticPr fontId="3" type="noConversion"/>
  </si>
  <si>
    <t>XNG 8/Nov.</t>
    <phoneticPr fontId="3" type="noConversion"/>
  </si>
  <si>
    <t>DLC 11/Nov.</t>
    <phoneticPr fontId="3" type="noConversion"/>
  </si>
  <si>
    <t>TAO 12/Nov.</t>
    <phoneticPr fontId="3" type="noConversion"/>
  </si>
  <si>
    <t>XNG(06/Nov.) P/I NCX2 svc. i/o P/I CVT svc.</t>
    <phoneticPr fontId="3" type="noConversion"/>
  </si>
  <si>
    <t>21021S</t>
    <phoneticPr fontId="3" type="noConversion"/>
  </si>
  <si>
    <t>HIT 17/Nov.</t>
    <phoneticPr fontId="3" type="noConversion"/>
  </si>
  <si>
    <t>SKU 18/Nov.</t>
    <phoneticPr fontId="3" type="noConversion"/>
  </si>
  <si>
    <t>HIT P/I JTK3 svc. on 17/Nov. window i/o MBX svc.</t>
    <phoneticPr fontId="3" type="noConversion"/>
  </si>
  <si>
    <t>21034N</t>
    <phoneticPr fontId="3" type="noConversion"/>
  </si>
  <si>
    <t>Aft undocking, P/I fm HIT(11/Nov.) on skd.</t>
  </si>
  <si>
    <t>HIT 25/Nov.</t>
    <phoneticPr fontId="3" type="noConversion"/>
  </si>
  <si>
    <t>SKU 25/Nov.</t>
    <phoneticPr fontId="3" type="noConversion"/>
  </si>
  <si>
    <t>HIT(24/Nov.) P/I JTK3 svc. i/o MBX svc. or JTK2 svc.</t>
    <phoneticPr fontId="3" type="noConversion"/>
  </si>
  <si>
    <t>R19: P/I JTK3 svc. &amp; R22</t>
    <phoneticPr fontId="3" type="noConversion"/>
  </si>
  <si>
    <t>P/I fm OSA(11/Nov.) on skd.</t>
    <phoneticPr fontId="3" type="noConversion"/>
  </si>
  <si>
    <t>HIT 23/Nov.</t>
    <phoneticPr fontId="3" type="noConversion"/>
  </si>
  <si>
    <t>SKU 24~25/Nov.</t>
    <phoneticPr fontId="3" type="noConversion"/>
  </si>
  <si>
    <t>Nansha 25~26/Nov.</t>
    <phoneticPr fontId="3" type="noConversion"/>
  </si>
  <si>
    <t>HIT(21/Nov.) P/I CPX svc.</t>
    <phoneticPr fontId="3" type="noConversion"/>
  </si>
  <si>
    <t>21041N</t>
    <phoneticPr fontId="3" type="noConversion"/>
  </si>
  <si>
    <t>P/I fm HIT(18/Nov.) on skd.</t>
    <phoneticPr fontId="3" type="noConversion"/>
  </si>
  <si>
    <t>21035S</t>
    <phoneticPr fontId="3" type="noConversion"/>
  </si>
  <si>
    <t>21035N</t>
    <phoneticPr fontId="3" type="noConversion"/>
  </si>
  <si>
    <t>21042S</t>
    <phoneticPr fontId="3" type="noConversion"/>
  </si>
  <si>
    <t>21042N</t>
    <phoneticPr fontId="3" type="noConversion"/>
  </si>
  <si>
    <t>HIT 7/Dec.</t>
    <phoneticPr fontId="3" type="noConversion"/>
  </si>
  <si>
    <t>SKU 8~9/Dec.</t>
    <phoneticPr fontId="3" type="noConversion"/>
  </si>
  <si>
    <t>Nansha 10/Dec.</t>
    <phoneticPr fontId="3" type="noConversion"/>
  </si>
  <si>
    <t>HIT(4/Dec.) P/I JHTS svc.</t>
    <phoneticPr fontId="3" type="noConversion"/>
  </si>
  <si>
    <t>R23</t>
    <phoneticPr fontId="3" type="noConversion"/>
  </si>
  <si>
    <t>P/I fm SKU(2/Dec.) on skd &amp; adhoc Nansha</t>
    <phoneticPr fontId="3" type="noConversion"/>
  </si>
  <si>
    <t>SKU 1 ~2/Dec.</t>
    <phoneticPr fontId="3" type="noConversion"/>
  </si>
  <si>
    <t>adhoc Nansha 3/Dec.</t>
    <phoneticPr fontId="3" type="noConversion"/>
  </si>
  <si>
    <t>HIT 3/Dec.</t>
    <phoneticPr fontId="3" type="noConversion"/>
  </si>
  <si>
    <t>21036S</t>
    <phoneticPr fontId="3" type="noConversion"/>
  </si>
  <si>
    <t>SKU 14/Dec.</t>
    <phoneticPr fontId="3" type="noConversion"/>
  </si>
  <si>
    <t>SKU(12/Dec.) P/I JTK2 svc.</t>
    <phoneticPr fontId="3" type="noConversion"/>
  </si>
  <si>
    <t>R24</t>
    <phoneticPr fontId="3" type="noConversion"/>
  </si>
  <si>
    <t>P/I fm HIT(10/Dec.) with 1days delay</t>
    <phoneticPr fontId="3" type="noConversion"/>
  </si>
  <si>
    <t>SKU(9/Dec.) OMIT</t>
    <phoneticPr fontId="3" type="noConversion"/>
  </si>
  <si>
    <t>21030N</t>
    <phoneticPr fontId="3" type="noConversion"/>
  </si>
  <si>
    <t>Kobe 29/Dec.</t>
    <phoneticPr fontId="3" type="noConversion"/>
  </si>
  <si>
    <t>OSA 29/Dec.</t>
    <phoneticPr fontId="3" type="noConversion"/>
  </si>
  <si>
    <t>NGO 10/Jan.</t>
    <phoneticPr fontId="3" type="noConversion"/>
  </si>
  <si>
    <t>YOK+TYO 11/Jan.</t>
    <phoneticPr fontId="3" type="noConversion"/>
  </si>
  <si>
    <t>TYO-Ohi 6-dischg 3/Jan.</t>
    <phoneticPr fontId="3" type="noConversion"/>
  </si>
  <si>
    <t>TYO-Aomi load 4/Jan.</t>
    <phoneticPr fontId="3" type="noConversion"/>
  </si>
  <si>
    <t>22001S</t>
    <phoneticPr fontId="3" type="noConversion"/>
  </si>
  <si>
    <t>22001N</t>
    <phoneticPr fontId="3" type="noConversion"/>
  </si>
  <si>
    <t>YOK 11/Jan.</t>
    <phoneticPr fontId="3" type="noConversion"/>
  </si>
  <si>
    <t>TYO-Ohi 6~7-dischg 12/Jan.</t>
    <phoneticPr fontId="3" type="noConversion"/>
  </si>
  <si>
    <t>TYO-Aomi load 12~ 13/Jan.</t>
    <phoneticPr fontId="3" type="noConversion"/>
  </si>
  <si>
    <t>OSA(6/Jan.) OMIT during JPN New Year</t>
    <phoneticPr fontId="3" type="noConversion"/>
  </si>
  <si>
    <t>Kobe(6/Jan.) OMIT during JPN New Year</t>
    <phoneticPr fontId="3" type="noConversion"/>
  </si>
  <si>
    <t>HIT 31/Jan.</t>
    <phoneticPr fontId="3" type="noConversion"/>
  </si>
  <si>
    <t>Retard one week on HIT(27/Jan.) pos.</t>
    <phoneticPr fontId="3" type="noConversion"/>
  </si>
  <si>
    <t>HYPERION</t>
    <phoneticPr fontId="3" type="noConversion"/>
  </si>
  <si>
    <t>HPRN</t>
    <phoneticPr fontId="3" type="noConversion"/>
  </si>
  <si>
    <t>22002N</t>
    <phoneticPr fontId="3" type="noConversion"/>
  </si>
  <si>
    <t>P/I fm SKU(21/Jan.) with 1.5days delay</t>
    <phoneticPr fontId="3" type="noConversion"/>
  </si>
  <si>
    <t>SKU 22/Jan.</t>
    <phoneticPr fontId="3" type="noConversion"/>
  </si>
  <si>
    <t>HIT 24/Jan.</t>
    <phoneticPr fontId="3" type="noConversion"/>
  </si>
  <si>
    <t>22002S</t>
    <phoneticPr fontId="3" type="noConversion"/>
  </si>
  <si>
    <t>HIT 6/Feb.</t>
    <phoneticPr fontId="3" type="noConversion"/>
  </si>
  <si>
    <t>SKU 7/Feb.</t>
    <phoneticPr fontId="3" type="noConversion"/>
  </si>
  <si>
    <t>Nansha 8/Feb.</t>
    <phoneticPr fontId="3" type="noConversion"/>
  </si>
  <si>
    <t>HIT(1/Feb.) P/I MBX svc.</t>
    <phoneticPr fontId="3" type="noConversion"/>
  </si>
  <si>
    <t>Slide on HIT(27/Jan.) window</t>
    <phoneticPr fontId="3" type="noConversion"/>
  </si>
  <si>
    <t>22003S</t>
    <phoneticPr fontId="3" type="noConversion"/>
  </si>
  <si>
    <t>Nansha 10/Feb.</t>
    <phoneticPr fontId="3" type="noConversion"/>
  </si>
  <si>
    <t>HIT(3/Feb.) P/I TRX svc.</t>
    <phoneticPr fontId="3" type="noConversion"/>
  </si>
  <si>
    <t>22003N</t>
    <phoneticPr fontId="3" type="noConversion"/>
  </si>
  <si>
    <t>P/I fm SKU(31/Jan) with 2days early</t>
    <phoneticPr fontId="3" type="noConversion"/>
  </si>
  <si>
    <t>SKU 1~2/Feb.</t>
    <phoneticPr fontId="3" type="noConversion"/>
  </si>
  <si>
    <t>adhoc Nansha 3/Feb.</t>
    <phoneticPr fontId="3" type="noConversion"/>
  </si>
  <si>
    <t>HIT 3/Feb.</t>
    <phoneticPr fontId="3" type="noConversion"/>
  </si>
  <si>
    <t>TYO-Ohi-dischg 7/Feb.</t>
    <phoneticPr fontId="3" type="noConversion"/>
  </si>
  <si>
    <t>TYO-Aomi load 7/Feb.</t>
    <phoneticPr fontId="3" type="noConversion"/>
  </si>
  <si>
    <t>Kobe 9/Feb.</t>
    <phoneticPr fontId="3" type="noConversion"/>
  </si>
  <si>
    <t>OSA 10/Feb.</t>
    <phoneticPr fontId="3" type="noConversion"/>
  </si>
  <si>
    <t>SKU 16~17/Feb.</t>
    <phoneticPr fontId="3" type="noConversion"/>
  </si>
  <si>
    <t>Nansha 17/Feb.</t>
    <phoneticPr fontId="3" type="noConversion"/>
  </si>
  <si>
    <t>HIT(15/Feb.) P/I TRX svc.</t>
    <phoneticPr fontId="3" type="noConversion"/>
  </si>
  <si>
    <t>P/I fm adhoc Nansha(8/Feb.) &amp; HIT (9/Feb. on skd.)</t>
    <phoneticPr fontId="3" type="noConversion"/>
  </si>
  <si>
    <t>adhoc Nansha 11~12/Feb.</t>
    <phoneticPr fontId="3" type="noConversion"/>
  </si>
  <si>
    <t>SKU 12/Feb.</t>
    <phoneticPr fontId="3" type="noConversion"/>
  </si>
  <si>
    <t>22004S</t>
    <phoneticPr fontId="3" type="noConversion"/>
  </si>
  <si>
    <t>22006N</t>
    <phoneticPr fontId="3" type="noConversion"/>
  </si>
  <si>
    <t>R25: HIT(17/Feb.) keep JTK svc. i/o JHTN svc.</t>
    <phoneticPr fontId="3" type="noConversion"/>
  </si>
  <si>
    <t>UKBB</t>
  </si>
  <si>
    <t>22004S</t>
  </si>
  <si>
    <t>HIT 27/Feb.</t>
  </si>
  <si>
    <t>SKU 27~28/Feb.</t>
  </si>
  <si>
    <t>Nansha 28/Feb.</t>
  </si>
  <si>
    <t>HIT(26/Feb.) P/I JHTS svc. i/o backing TRX svc.</t>
  </si>
  <si>
    <t>R26</t>
  </si>
  <si>
    <t>MARCLIFF</t>
  </si>
  <si>
    <t>MCLF</t>
  </si>
  <si>
    <t>22003N</t>
  </si>
  <si>
    <t>Return back fm HIT (27/Feb.) with close to 4 days delay</t>
  </si>
  <si>
    <t>SKU 28/Feb.</t>
  </si>
  <si>
    <t>SIRI BHUM</t>
  </si>
  <si>
    <t>SRBM</t>
  </si>
  <si>
    <t>22007S</t>
  </si>
  <si>
    <t>KEL-dischg 4/Mar.</t>
  </si>
  <si>
    <t>KHH(1/Mar.) OMIT</t>
  </si>
  <si>
    <t>HIT(dischg) OMIT</t>
  </si>
  <si>
    <t>SKU(dischg) OMIT</t>
  </si>
  <si>
    <t>Redeliver aft cargo free at HIT &amp; SKU(3/Mar)</t>
  </si>
  <si>
    <t>R29: Redelivery</t>
  </si>
  <si>
    <t>TS YOKOHAMA</t>
  </si>
  <si>
    <t>YOKB</t>
  </si>
  <si>
    <t>22008N</t>
  </si>
  <si>
    <t>P/I fm SKU(3/Mar.) on skd.</t>
  </si>
  <si>
    <t>SKU 3/Mar.</t>
  </si>
  <si>
    <t>HIT 4/Mar.</t>
  </si>
  <si>
    <t>22004N</t>
  </si>
  <si>
    <t>22009S</t>
  </si>
  <si>
    <t>22009N</t>
  </si>
  <si>
    <t>22005S</t>
  </si>
  <si>
    <t>HIT 1/Apr.</t>
  </si>
  <si>
    <t>SKU 2/Apr.</t>
  </si>
  <si>
    <t>HIT(1/Apr.) P/I JTK3 svc.</t>
  </si>
  <si>
    <t>R30</t>
  </si>
  <si>
    <t>TS KOBE</t>
  </si>
  <si>
    <t>P/I fm SKU(24/Mar.) on skd.</t>
  </si>
  <si>
    <t>SKU 24/Mar.</t>
  </si>
  <si>
    <t>adhoc Nansha 27/Mar.</t>
  </si>
  <si>
    <t>HIT 28/Mar.</t>
  </si>
  <si>
    <t>22010S</t>
  </si>
  <si>
    <t>22010N</t>
  </si>
  <si>
    <t>HIT(10/Apr.) P/I JTK2 svc.</t>
  </si>
  <si>
    <t>R31</t>
  </si>
  <si>
    <t>MARCONNECTICUT</t>
  </si>
  <si>
    <t>MCNT</t>
  </si>
  <si>
    <t>22006N</t>
  </si>
  <si>
    <t>P/I fm HIT(9/Apr.) with 2days delay</t>
  </si>
  <si>
    <t>HIT 10/Apr.</t>
  </si>
  <si>
    <t>SKU 11~12/Apr.</t>
    <phoneticPr fontId="3" type="noConversion"/>
  </si>
  <si>
    <t>adhoc Nansha 12~13/Apr.</t>
    <phoneticPr fontId="3" type="noConversion"/>
  </si>
  <si>
    <t>22011S</t>
  </si>
  <si>
    <t>HIT 21~22/Apr.</t>
    <phoneticPr fontId="3" type="noConversion"/>
  </si>
  <si>
    <t>Retard one week on HIT(21/Apr.) pos. i/o P/I MBX svc.</t>
    <phoneticPr fontId="3" type="noConversion"/>
  </si>
  <si>
    <t>ULTIMA</t>
  </si>
  <si>
    <t>ULTM</t>
  </si>
  <si>
    <t>P/I fm HIT(13/Apr.) on skd.</t>
  </si>
  <si>
    <t>HIT 27/Apr.</t>
    <phoneticPr fontId="3" type="noConversion"/>
  </si>
  <si>
    <t>SKU 28~30/Apr.</t>
    <phoneticPr fontId="3" type="noConversion"/>
  </si>
  <si>
    <t>Nansha 1/May</t>
    <phoneticPr fontId="3" type="noConversion"/>
  </si>
  <si>
    <t>HIT(21/Apr.) P/I TRX svc. i/o JTK3 svc.</t>
    <phoneticPr fontId="3" type="noConversion"/>
  </si>
  <si>
    <t>22012N</t>
    <phoneticPr fontId="3" type="noConversion"/>
  </si>
  <si>
    <t>Slide one week on HIT(20/Apr.) pos. on skd.</t>
    <phoneticPr fontId="3" type="noConversion"/>
  </si>
  <si>
    <t>22013S</t>
    <phoneticPr fontId="3" type="noConversion"/>
  </si>
  <si>
    <t>22013N</t>
    <phoneticPr fontId="3" type="noConversion"/>
  </si>
  <si>
    <t>22010S</t>
    <phoneticPr fontId="3" type="noConversion"/>
  </si>
  <si>
    <t>22010N</t>
    <phoneticPr fontId="3" type="noConversion"/>
  </si>
  <si>
    <t>TYO-Ohi7-dischg 8/May</t>
    <phoneticPr fontId="3" type="noConversion"/>
  </si>
  <si>
    <t>TYO-Aomi2 load 9/May</t>
    <phoneticPr fontId="3" type="noConversion"/>
  </si>
  <si>
    <t>NGO(4/May) OMIT during Japan Golden week</t>
    <phoneticPr fontId="3" type="noConversion"/>
  </si>
  <si>
    <t>OSA(5/May) OMIT during Japan Golden week</t>
    <phoneticPr fontId="3" type="noConversion"/>
  </si>
  <si>
    <t>Kobe(5/May) OMIT during Japan Golden week</t>
    <phoneticPr fontId="3" type="noConversion"/>
  </si>
  <si>
    <t>R33</t>
    <phoneticPr fontId="3" type="noConversion"/>
  </si>
  <si>
    <t>22014S</t>
    <phoneticPr fontId="3" type="noConversion"/>
  </si>
  <si>
    <t>22014N</t>
    <phoneticPr fontId="3" type="noConversion"/>
  </si>
  <si>
    <t>22011S</t>
    <phoneticPr fontId="3" type="noConversion"/>
  </si>
  <si>
    <t>22011N</t>
    <phoneticPr fontId="3" type="noConversion"/>
  </si>
  <si>
    <t>22015S</t>
    <phoneticPr fontId="3" type="noConversion"/>
  </si>
  <si>
    <t>HIT 9/Jun.</t>
    <phoneticPr fontId="3" type="noConversion"/>
  </si>
  <si>
    <t>Retard one week on HIT(9/Jun.) pos.</t>
    <phoneticPr fontId="3" type="noConversion"/>
  </si>
  <si>
    <t>R34: Retard one week fm HIT(9/Jun.)</t>
    <phoneticPr fontId="3" type="noConversion"/>
  </si>
  <si>
    <t>P/I fm adhoc Nansha(1/Jun.) &amp; SKU(2/Jun.) on skd.</t>
    <phoneticPr fontId="3" type="noConversion"/>
  </si>
  <si>
    <t>adhoc Nansha 3~4/Jun.</t>
    <phoneticPr fontId="3" type="noConversion"/>
  </si>
  <si>
    <t>SKU 4~5/Jun.</t>
    <phoneticPr fontId="3" type="noConversion"/>
  </si>
  <si>
    <t>HIT(2/Jun.) OMIT ;  
HKG anchorage-bunker only 6/Jun.</t>
    <phoneticPr fontId="3" type="noConversion"/>
  </si>
  <si>
    <t>22012S</t>
    <phoneticPr fontId="3" type="noConversion"/>
  </si>
  <si>
    <t>TYO-Ohi7-dischg 9/Jun.</t>
    <phoneticPr fontId="3" type="noConversion"/>
  </si>
  <si>
    <t>TYO-Aomi2 load 10/Jun.</t>
    <phoneticPr fontId="3" type="noConversion"/>
  </si>
  <si>
    <t>HIT 19Jun.</t>
    <phoneticPr fontId="3" type="noConversion"/>
  </si>
  <si>
    <t>Retard one week on HIT(16/Jun.) pos.</t>
    <phoneticPr fontId="3" type="noConversion"/>
  </si>
  <si>
    <t>22015N</t>
    <phoneticPr fontId="3" type="noConversion"/>
  </si>
  <si>
    <t>Slide one week on HIT(9/Jun.) pos. on skd.</t>
    <phoneticPr fontId="3" type="noConversion"/>
  </si>
  <si>
    <t>OSA(9/Jun.) OMIT</t>
    <phoneticPr fontId="3" type="noConversion"/>
  </si>
  <si>
    <t>HIT 21~22/Jun.</t>
    <phoneticPr fontId="3" type="noConversion"/>
  </si>
  <si>
    <t>SKU 22/Jun.+ Nansha(omit)</t>
    <phoneticPr fontId="3" type="noConversion"/>
  </si>
  <si>
    <t xml:space="preserve">Return back TRX svc. fm HIT(16/Jun.) </t>
    <phoneticPr fontId="3" type="noConversion"/>
  </si>
  <si>
    <t>Slide one week on HIT(16/Jun.) pos. on skd.</t>
    <phoneticPr fontId="3" type="noConversion"/>
  </si>
  <si>
    <t>22016S</t>
    <phoneticPr fontId="3" type="noConversion"/>
  </si>
  <si>
    <t>22016N</t>
    <phoneticPr fontId="3" type="noConversion"/>
  </si>
  <si>
    <t>HIT 6/July</t>
    <phoneticPr fontId="3" type="noConversion"/>
  </si>
  <si>
    <t>SKU 7/July</t>
    <phoneticPr fontId="3" type="noConversion"/>
  </si>
  <si>
    <t>HIT(2/July) P/I JTK2 svc.</t>
    <phoneticPr fontId="3" type="noConversion"/>
  </si>
  <si>
    <t>CONTSHIP UNO</t>
    <phoneticPr fontId="3" type="noConversion"/>
  </si>
  <si>
    <t>CUNO</t>
    <phoneticPr fontId="3" type="noConversion"/>
  </si>
  <si>
    <t>P/I fm SKU(30/Jun.) &amp; HIT on skd.</t>
    <phoneticPr fontId="3" type="noConversion"/>
  </si>
  <si>
    <t>SKU 30/Jun.</t>
    <phoneticPr fontId="3" type="noConversion"/>
  </si>
  <si>
    <t>HIT 1/July</t>
    <phoneticPr fontId="3" type="noConversion"/>
  </si>
  <si>
    <t>22017S</t>
    <phoneticPr fontId="3" type="noConversion"/>
  </si>
  <si>
    <t>HIT 13/July</t>
    <phoneticPr fontId="3" type="noConversion"/>
  </si>
  <si>
    <t>SKU 14/July</t>
    <phoneticPr fontId="3" type="noConversion"/>
  </si>
  <si>
    <t>HIT(9/July) P/I JTK2 svc.</t>
    <phoneticPr fontId="3" type="noConversion"/>
  </si>
  <si>
    <t>LANTAU BAY</t>
    <phoneticPr fontId="3" type="noConversion"/>
  </si>
  <si>
    <t>LBAY</t>
    <phoneticPr fontId="3" type="noConversion"/>
  </si>
  <si>
    <t>P/I fm HIT(7/July) on skd.</t>
    <phoneticPr fontId="3" type="noConversion"/>
  </si>
  <si>
    <t>HIT 18/July</t>
    <phoneticPr fontId="3" type="noConversion"/>
  </si>
  <si>
    <t>SKU 19~20/July</t>
    <phoneticPr fontId="3" type="noConversion"/>
  </si>
  <si>
    <t>Nansha 20~21/July</t>
    <phoneticPr fontId="3" type="noConversion"/>
  </si>
  <si>
    <t>HIT(17/July) P/I JHTN svc. i/o CPX svc.</t>
    <phoneticPr fontId="3" type="noConversion"/>
  </si>
  <si>
    <t>22017N</t>
    <phoneticPr fontId="3" type="noConversion"/>
  </si>
  <si>
    <t>P/I fm HIT(14/July) on skd.</t>
    <phoneticPr fontId="3" type="noConversion"/>
  </si>
  <si>
    <t>TYO-Ohi-dischg 14/July</t>
    <phoneticPr fontId="3" type="noConversion"/>
  </si>
  <si>
    <t>TYO-Aomi2 load 15/July</t>
    <phoneticPr fontId="3" type="noConversion"/>
  </si>
  <si>
    <t>22018S</t>
    <phoneticPr fontId="3" type="noConversion"/>
  </si>
  <si>
    <t>22018N</t>
    <phoneticPr fontId="3" type="noConversion"/>
  </si>
  <si>
    <t>HIT-dischg 9/Aug.</t>
    <phoneticPr fontId="3" type="noConversion"/>
  </si>
  <si>
    <t>SKU-dischg 9/Aug.</t>
    <phoneticPr fontId="3" type="noConversion"/>
  </si>
  <si>
    <t>Redelivery aft cargo free at HIT &amp; SKU(9/Aug.)</t>
    <phoneticPr fontId="3" type="noConversion"/>
  </si>
  <si>
    <t>INTRA BHUM</t>
    <phoneticPr fontId="3" type="noConversion"/>
  </si>
  <si>
    <t>IBHM</t>
    <phoneticPr fontId="3" type="noConversion"/>
  </si>
  <si>
    <t>P/I fm HIT(4/Aug.) on skd.</t>
    <phoneticPr fontId="3" type="noConversion"/>
  </si>
  <si>
    <t>22019S</t>
    <phoneticPr fontId="3" type="noConversion"/>
  </si>
  <si>
    <t>HIT 15/Aug.</t>
    <phoneticPr fontId="3" type="noConversion"/>
  </si>
  <si>
    <t>SKU 16/Aug.</t>
    <phoneticPr fontId="3" type="noConversion"/>
  </si>
  <si>
    <t>HIT(15/Aug.) P/I JTK2 svc.</t>
    <phoneticPr fontId="3" type="noConversion"/>
  </si>
  <si>
    <t>22021N</t>
    <phoneticPr fontId="3" type="noConversion"/>
  </si>
  <si>
    <t>P/I fm HIT(12/Aug.) with 1day delay</t>
    <phoneticPr fontId="3" type="noConversion"/>
  </si>
  <si>
    <t>22022S</t>
  </si>
  <si>
    <t>22022N</t>
  </si>
  <si>
    <t>SKU to TYO by typhoon: HINNAMNOR</t>
  </si>
  <si>
    <t>INTRA BHUM</t>
  </si>
  <si>
    <t>IBHM</t>
  </si>
  <si>
    <t>22018S</t>
  </si>
  <si>
    <t>22018N</t>
  </si>
  <si>
    <t>22023S</t>
  </si>
  <si>
    <t>HIT 18/Sep.</t>
  </si>
  <si>
    <t>SKU 18~19/Sep.</t>
  </si>
  <si>
    <t>Nansha 19~20/Sep.</t>
  </si>
  <si>
    <t>HIT(17/Sep.) P/I CPX svc.</t>
  </si>
  <si>
    <t>R39</t>
  </si>
  <si>
    <t>CONTSHIP UNO</t>
  </si>
  <si>
    <t>CUNO</t>
  </si>
  <si>
    <t>22021N</t>
  </si>
  <si>
    <t>P/I fm adhoc Nansha(10/Sep.) &amp; SKU(11/Sep.) with 3days delay</t>
  </si>
  <si>
    <t>adhoc Nansha 10~11/Sep.</t>
  </si>
  <si>
    <t>SKU 12~13/Sep.</t>
  </si>
  <si>
    <t>HIT 13/Sep.</t>
  </si>
  <si>
    <t>22019S</t>
  </si>
  <si>
    <t>HIT 17/Sep.</t>
  </si>
  <si>
    <t>HIT(17/Sep.) P/I JHT svc. i/o CPX svc.</t>
  </si>
  <si>
    <t>R40</t>
  </si>
  <si>
    <t>OPTIMA</t>
  </si>
  <si>
    <t>OPTM</t>
  </si>
  <si>
    <t>22017N</t>
  </si>
  <si>
    <t>P/I fm Nansha(17/Sep.) &amp; HIT(18/Sep.) with 2day delay</t>
  </si>
  <si>
    <t>adhoc Nansha 18/Sep.</t>
  </si>
  <si>
    <t>HIT 19/Sep.</t>
  </si>
  <si>
    <t>SKU 19/Sep.</t>
  </si>
  <si>
    <t>HIT 1/Oct.</t>
  </si>
  <si>
    <t>Retard one week on HIT(29/Sep.) pos.</t>
  </si>
  <si>
    <t>R42</t>
  </si>
  <si>
    <t>OKEE PIPER</t>
  </si>
  <si>
    <t>OKPI</t>
  </si>
  <si>
    <t>22019N</t>
  </si>
  <si>
    <t>P/I fm adhoc Nansha(21/Sep.) &amp; SKU(22/Sep.) on skd.</t>
  </si>
  <si>
    <t>adhoc Nansha 21~22/Sep.</t>
  </si>
  <si>
    <t>HIT 23/Sep.</t>
  </si>
  <si>
    <t>SKU 23/Sep.</t>
  </si>
  <si>
    <t>HIT 5/Oct.</t>
  </si>
  <si>
    <t>SKU 6/Oct.</t>
  </si>
  <si>
    <t xml:space="preserve">HIT(3/Oct.) P/I JTK3 svc. </t>
  </si>
  <si>
    <t>Slide one week on HIT(29/Sep.) pos. on skd.</t>
  </si>
  <si>
    <t>22020S</t>
  </si>
  <si>
    <t>HIT 10/Oct.</t>
  </si>
  <si>
    <t>SKU 11/Oct.</t>
  </si>
  <si>
    <t>HIT(7/Oct.) P/O to JTK2 svc.</t>
  </si>
  <si>
    <t>R41</t>
  </si>
  <si>
    <t>22020N</t>
  </si>
  <si>
    <t>P/I fm adhoc Nansha(3/Oct.) &amp; HIT(3/Oct.) with 3days early &amp; advance closing time</t>
    <phoneticPr fontId="3" type="noConversion"/>
  </si>
  <si>
    <t>adhoc Nansha 5/Oct.</t>
  </si>
  <si>
    <t>HIT 6/Oct.</t>
  </si>
  <si>
    <t>HIT 20/Oct.</t>
    <phoneticPr fontId="3" type="noConversion"/>
  </si>
  <si>
    <t>SKU 21~22/Oct.</t>
  </si>
  <si>
    <t>Nansha 22~23/Oct.</t>
    <phoneticPr fontId="3" type="noConversion"/>
  </si>
  <si>
    <t>HIT(17/Oct.) P/O to MBX svc.</t>
  </si>
  <si>
    <t>R43 &amp; CUNO KHH to HIT &amp; OPRL SKU to TYO shelt due to strong wind</t>
    <phoneticPr fontId="3" type="noConversion"/>
  </si>
  <si>
    <t>OKEE PEARL</t>
  </si>
  <si>
    <t>OPRL</t>
  </si>
  <si>
    <t>P/I fm adhoc Nansha(12/Oct.) &amp; HIT(13/Oct.) on skd.</t>
  </si>
  <si>
    <t>adhoc Nansha 14/Oct.</t>
  </si>
  <si>
    <t>HIT 14~15/Oct.</t>
  </si>
  <si>
    <t>SKU 15/Oct.</t>
  </si>
  <si>
    <t>22021S</t>
  </si>
  <si>
    <t>Kobe 14/Oct.</t>
  </si>
  <si>
    <t>OSA 15/Oct.</t>
  </si>
  <si>
    <t>OKEE PEARL</t>
    <phoneticPr fontId="3" type="noConversion"/>
  </si>
  <si>
    <t>Kobe 27/Oct.</t>
    <phoneticPr fontId="3" type="noConversion"/>
  </si>
  <si>
    <t>OSA 28/Oct.</t>
    <phoneticPr fontId="3" type="noConversion"/>
  </si>
  <si>
    <t>HIT 3/Nov.</t>
    <phoneticPr fontId="3" type="noConversion"/>
  </si>
  <si>
    <t>SKU 4/Nov.</t>
    <phoneticPr fontId="3" type="noConversion"/>
  </si>
  <si>
    <t>HIT(1/Nov.) P/O to JTK2 svc.</t>
  </si>
  <si>
    <t>R44 &amp; OKPI repair work at SKU</t>
    <phoneticPr fontId="3" type="noConversion"/>
  </si>
  <si>
    <t>22023N</t>
  </si>
  <si>
    <t>P/I fm HIT(27/Oct. window) on skd.</t>
  </si>
  <si>
    <t>HIT 27/Oct.</t>
    <phoneticPr fontId="3" type="noConversion"/>
  </si>
  <si>
    <t>SKU 30/Oct.</t>
    <phoneticPr fontId="3" type="noConversion"/>
  </si>
  <si>
    <t>OKEE PIPER</t>
    <phoneticPr fontId="3" type="noConversion"/>
  </si>
  <si>
    <t>22024S</t>
  </si>
  <si>
    <t>HIT 15/Nov.</t>
    <phoneticPr fontId="3" type="noConversion"/>
  </si>
  <si>
    <t>SKU 16/Nov.</t>
    <phoneticPr fontId="3" type="noConversion"/>
  </si>
  <si>
    <t>HIT(14/Nov.) P/O to JTK3 svc.</t>
    <phoneticPr fontId="3" type="noConversion"/>
  </si>
  <si>
    <t>R46</t>
    <phoneticPr fontId="3" type="noConversion"/>
  </si>
  <si>
    <t>22028N</t>
    <phoneticPr fontId="3" type="noConversion"/>
  </si>
  <si>
    <t>P/I fm HIT(11/Nov.) with 1day delay</t>
    <phoneticPr fontId="3" type="noConversion"/>
  </si>
  <si>
    <t>SKU 24/Nov.</t>
    <phoneticPr fontId="3" type="noConversion"/>
  </si>
  <si>
    <t>Slide one week on HIT(24/Nov.) pos. i/o P/O to JTK3 svc.</t>
    <phoneticPr fontId="3" type="noConversion"/>
  </si>
  <si>
    <t>R47</t>
    <phoneticPr fontId="3" type="noConversion"/>
  </si>
  <si>
    <t>TS GUANGZHOU</t>
    <phoneticPr fontId="3" type="noConversion"/>
  </si>
  <si>
    <t>GNZA</t>
    <phoneticPr fontId="3" type="noConversion"/>
  </si>
  <si>
    <t>Aft undocking, P/I fm HIT(18/Nov.) with 1day delay &amp; merge with JTK2 svc. with the same vsl/voy.</t>
    <phoneticPr fontId="3" type="noConversion"/>
  </si>
  <si>
    <t>Aft undocking, P/I fm HIT(18/Nov.) with 1day delay</t>
    <phoneticPr fontId="3" type="noConversion"/>
  </si>
  <si>
    <t>SKU 19~20/Nov.</t>
    <phoneticPr fontId="3" type="noConversion"/>
  </si>
  <si>
    <t>adhoc XMN 21~22/Nov.</t>
    <phoneticPr fontId="3" type="noConversion"/>
  </si>
  <si>
    <t>TYO-OHI#6/7 25/Nov.</t>
    <phoneticPr fontId="3" type="noConversion"/>
  </si>
  <si>
    <t>22029S</t>
    <phoneticPr fontId="3" type="noConversion"/>
  </si>
  <si>
    <t>Single HIT 29/Nov.</t>
    <phoneticPr fontId="3" type="noConversion"/>
  </si>
  <si>
    <t>SKU 1/Dec.</t>
    <phoneticPr fontId="3" type="noConversion"/>
  </si>
  <si>
    <t>HIT P/O to JTK3 svc. on 30/Nov. window</t>
    <phoneticPr fontId="3" type="noConversion"/>
  </si>
  <si>
    <t>22024N</t>
    <phoneticPr fontId="3" type="noConversion"/>
  </si>
  <si>
    <t>Slide one week on HIT(24/Nov.) pos.</t>
    <phoneticPr fontId="3" type="noConversion"/>
  </si>
  <si>
    <t>KEL-CCTC 2~3/Dec.</t>
    <phoneticPr fontId="3" type="noConversion"/>
  </si>
  <si>
    <t>adhoc TXG 3/Dec.</t>
    <phoneticPr fontId="3" type="noConversion"/>
  </si>
  <si>
    <t>Nansha 5/Dec.</t>
    <phoneticPr fontId="3" type="noConversion"/>
  </si>
  <si>
    <t>HIT 6~7/Dec.</t>
    <phoneticPr fontId="3" type="noConversion"/>
  </si>
  <si>
    <t>SKU 7/Dec.</t>
    <phoneticPr fontId="3" type="noConversion"/>
  </si>
  <si>
    <t>HIT(3/Dec.) P/O to JHT svc.</t>
    <phoneticPr fontId="3" type="noConversion"/>
  </si>
  <si>
    <t>22023N</t>
    <phoneticPr fontId="3" type="noConversion"/>
  </si>
  <si>
    <t>P/I fm Nansha(30/Nov.) &amp; HIT(1/Dec.) on skd.</t>
    <phoneticPr fontId="3" type="noConversion"/>
  </si>
  <si>
    <t>P/I fm Nansha(30/Nov.) &amp; HIT(1/Dec.)on skd.</t>
    <phoneticPr fontId="3" type="noConversion"/>
  </si>
  <si>
    <t>Nansha 1/Dec.</t>
    <phoneticPr fontId="3" type="noConversion"/>
  </si>
  <si>
    <t>HIT 1~2/Dec.</t>
    <phoneticPr fontId="3" type="noConversion"/>
  </si>
  <si>
    <t>SKU 2/Dec.</t>
    <phoneticPr fontId="3" type="noConversion"/>
  </si>
  <si>
    <t>22025S</t>
    <phoneticPr fontId="3" type="noConversion"/>
  </si>
  <si>
    <t>HIT 9/Dec.</t>
    <phoneticPr fontId="3" type="noConversion"/>
  </si>
  <si>
    <t>SKU 10/Dec.</t>
    <phoneticPr fontId="3" type="noConversion"/>
  </si>
  <si>
    <t>HIT(9/Dec.) P/O to JHT svc.</t>
    <phoneticPr fontId="3" type="noConversion"/>
  </si>
  <si>
    <r>
      <rPr>
        <b/>
        <strike/>
        <sz val="16"/>
        <rFont val="Times New Roman"/>
        <family val="1"/>
      </rPr>
      <t>R45 : Revamp by 3vsls fm TYO(21/Nov.) onwards</t>
    </r>
    <r>
      <rPr>
        <b/>
        <sz val="16"/>
        <rFont val="Times New Roman"/>
        <family val="1"/>
      </rPr>
      <t xml:space="preserve"> &amp; R47 &amp; R48</t>
    </r>
    <phoneticPr fontId="3" type="noConversion"/>
  </si>
  <si>
    <t>P/I fm Nansha(7/Dec.) &amp; SKU/HIT(8/Dec.) on skd.</t>
    <phoneticPr fontId="3" type="noConversion"/>
  </si>
  <si>
    <t>P/I fm Nansha(7/Dec.) &amp; HIT(8/Dec.) on skd.</t>
    <phoneticPr fontId="3" type="noConversion"/>
  </si>
  <si>
    <t>adhoc Nansha 7/Dec.</t>
    <phoneticPr fontId="3" type="noConversion"/>
  </si>
  <si>
    <t>22024S</t>
    <phoneticPr fontId="3" type="noConversion"/>
  </si>
  <si>
    <t>22025N</t>
    <phoneticPr fontId="3" type="noConversion"/>
  </si>
  <si>
    <t>SKU 25~26/Dec.</t>
    <phoneticPr fontId="3" type="noConversion"/>
  </si>
  <si>
    <t>adhoc XMN 27~28/Dec.</t>
    <phoneticPr fontId="3" type="noConversion"/>
  </si>
  <si>
    <t>22026S</t>
    <phoneticPr fontId="3" type="noConversion"/>
  </si>
  <si>
    <t>HIT
05~12/Jan.</t>
    <phoneticPr fontId="3" type="noConversion"/>
  </si>
  <si>
    <t>Slide one week on HIT(12/Jan.) pos.</t>
    <phoneticPr fontId="3" type="noConversion"/>
  </si>
  <si>
    <t>R50: Retard one week fm HIT(12/Jan./23)</t>
    <phoneticPr fontId="3" type="noConversion"/>
  </si>
  <si>
    <t>23001N</t>
    <phoneticPr fontId="3" type="noConversion"/>
  </si>
  <si>
    <t>P/I fm adhoc Nansha(7/Jan.) &amp; HIT(8/Jan.) with 3.5days delay</t>
    <phoneticPr fontId="3" type="noConversion"/>
  </si>
  <si>
    <t>adhoc Nansha 7~8/Jan.</t>
    <phoneticPr fontId="3" type="noConversion"/>
  </si>
  <si>
    <t>HIT 8~9/Jan.</t>
    <phoneticPr fontId="3" type="noConversion"/>
  </si>
  <si>
    <t>SKU 9/Jan.</t>
    <phoneticPr fontId="3" type="noConversion"/>
  </si>
  <si>
    <t>23001S</t>
    <phoneticPr fontId="3" type="noConversion"/>
  </si>
  <si>
    <t>Kobe 11/Jan.</t>
    <phoneticPr fontId="3" type="noConversion"/>
  </si>
  <si>
    <t>OSA 11/Jan.</t>
    <phoneticPr fontId="3" type="noConversion"/>
  </si>
  <si>
    <t>HIT 19/Jan.</t>
    <phoneticPr fontId="3" type="noConversion"/>
  </si>
  <si>
    <t>Slide one week on SKU/HIT(19/Jan.) pos.</t>
    <phoneticPr fontId="3" type="noConversion"/>
  </si>
  <si>
    <t>R52</t>
    <phoneticPr fontId="3" type="noConversion"/>
  </si>
  <si>
    <t>22026N</t>
    <phoneticPr fontId="3" type="noConversion"/>
  </si>
  <si>
    <t>Slide one week on HIT(12/Jan. window)</t>
    <phoneticPr fontId="3" type="noConversion"/>
  </si>
  <si>
    <t>23002S</t>
    <phoneticPr fontId="3" type="noConversion"/>
  </si>
  <si>
    <t>SKU(22/Jan.) P/O to JTK2 svc. i/o CPX svc.</t>
    <phoneticPr fontId="3" type="noConversion"/>
  </si>
  <si>
    <t>Slide one week on SKU/HIT(19/Jan. window)</t>
    <phoneticPr fontId="3" type="noConversion"/>
  </si>
  <si>
    <t>HIT 17~19/Jan.</t>
    <phoneticPr fontId="3" type="noConversion"/>
  </si>
  <si>
    <t>R53</t>
    <phoneticPr fontId="3" type="noConversion"/>
  </si>
  <si>
    <t>23002N</t>
    <phoneticPr fontId="3" type="noConversion"/>
  </si>
  <si>
    <t>R51 : Cancel to revamp by 3vsls fm TYO(13/Feb.) onwards</t>
    <phoneticPr fontId="3" type="noConversion"/>
  </si>
  <si>
    <t>23003S</t>
    <phoneticPr fontId="3" type="noConversion"/>
  </si>
  <si>
    <t>23003N</t>
    <phoneticPr fontId="3" type="noConversion"/>
  </si>
  <si>
    <t>23004S</t>
    <phoneticPr fontId="3" type="noConversion"/>
  </si>
  <si>
    <t>23004N</t>
    <phoneticPr fontId="3" type="noConversion"/>
  </si>
  <si>
    <t>23005S</t>
    <phoneticPr fontId="3" type="noConversion"/>
  </si>
  <si>
    <t>23005N</t>
    <phoneticPr fontId="3" type="noConversion"/>
  </si>
  <si>
    <t>R54</t>
    <phoneticPr fontId="3" type="noConversion"/>
  </si>
  <si>
    <t>23006S</t>
    <phoneticPr fontId="3" type="noConversion"/>
  </si>
  <si>
    <t>23006N</t>
    <phoneticPr fontId="3" type="noConversion"/>
  </si>
  <si>
    <t>23007S</t>
    <phoneticPr fontId="3" type="noConversion"/>
  </si>
  <si>
    <t>23007N</t>
    <phoneticPr fontId="3" type="noConversion"/>
  </si>
  <si>
    <t>HIT-dischg 21/Apr.</t>
    <phoneticPr fontId="3" type="noConversion"/>
  </si>
  <si>
    <t>Nansha 22/Apr.</t>
    <phoneticPr fontId="3" type="noConversion"/>
  </si>
  <si>
    <t>SKU 23/Apr.</t>
    <phoneticPr fontId="3" type="noConversion"/>
  </si>
  <si>
    <t>2nd HIT 23/Apr.</t>
    <phoneticPr fontId="3" type="noConversion"/>
  </si>
  <si>
    <t>P/I CPX svc. fm Nansha(22/Apr.)</t>
    <phoneticPr fontId="3" type="noConversion"/>
  </si>
  <si>
    <t>23009N</t>
    <phoneticPr fontId="3" type="noConversion"/>
  </si>
  <si>
    <t>P/I fm HIT(20/Apr.) on skd.</t>
    <phoneticPr fontId="3" type="noConversion"/>
  </si>
  <si>
    <t>23008S</t>
    <phoneticPr fontId="3" type="noConversion"/>
  </si>
  <si>
    <t>HIT-dischg 27~28/Apr.</t>
    <phoneticPr fontId="3" type="noConversion"/>
  </si>
  <si>
    <t>single SKU 28/Apr.</t>
    <phoneticPr fontId="3" type="noConversion"/>
  </si>
  <si>
    <t>idle till 1/May Redelivery i/o P/I CPX svc..</t>
    <phoneticPr fontId="3" type="noConversion"/>
  </si>
  <si>
    <t>PACANDA</t>
    <phoneticPr fontId="3" type="noConversion"/>
  </si>
  <si>
    <t>PCDA</t>
    <phoneticPr fontId="3" type="noConversion"/>
  </si>
  <si>
    <t>23017N</t>
    <phoneticPr fontId="3" type="noConversion"/>
  </si>
  <si>
    <t>P/I fm adhoc SHA(24/Apr.) &amp; HIT(27/Apr.) on skd.</t>
    <phoneticPr fontId="3" type="noConversion"/>
  </si>
  <si>
    <t>adhoc SHA 24~25/Apr.</t>
    <phoneticPr fontId="3" type="noConversion"/>
  </si>
  <si>
    <t>23010S</t>
    <phoneticPr fontId="3" type="noConversion"/>
  </si>
  <si>
    <t>Kobe 28/Apr.</t>
    <phoneticPr fontId="3" type="noConversion"/>
  </si>
  <si>
    <t>OSA 28/Apr.</t>
    <phoneticPr fontId="3" type="noConversion"/>
  </si>
  <si>
    <t xml:space="preserve">SKU-dischg 4~5/May </t>
    <phoneticPr fontId="3" type="noConversion"/>
  </si>
  <si>
    <t>1st HIT-dischg 5/May + 2nd HIT-load 7/May</t>
    <phoneticPr fontId="3" type="noConversion"/>
  </si>
  <si>
    <t>idle till 7/May HIT P/I THK svc. ; 
Blank Sailing whole voy. fm N/B HIT(4/May) to N/B HIT(18/May) during China National Holiday</t>
    <phoneticPr fontId="3" type="noConversion"/>
  </si>
  <si>
    <t>23018S</t>
    <phoneticPr fontId="3" type="noConversion"/>
  </si>
  <si>
    <t>23018N</t>
    <phoneticPr fontId="3" type="noConversion"/>
  </si>
  <si>
    <t>23013N</t>
    <phoneticPr fontId="3" type="noConversion"/>
  </si>
  <si>
    <t>Blank Sailing whole voy. fm N/B HIT(4/May) to N/B HIT(18/May) during China National Holiday ; 
OPTIMA P/I fm HIT(18/May window) on skd. i/o original arrangement by TS Chiba 23001N</t>
    <phoneticPr fontId="3" type="noConversion"/>
  </si>
  <si>
    <t>R57: Revamp by 3vsls fm TYO(22/May) onwards</t>
    <phoneticPr fontId="3" type="noConversion"/>
  </si>
  <si>
    <t>R55 &amp; R56</t>
    <phoneticPr fontId="3" type="noConversion"/>
  </si>
  <si>
    <t>23019S</t>
    <phoneticPr fontId="3" type="noConversion"/>
  </si>
  <si>
    <t>23019N</t>
    <phoneticPr fontId="3" type="noConversion"/>
  </si>
  <si>
    <t>23010N</t>
    <phoneticPr fontId="3" type="noConversion"/>
  </si>
  <si>
    <t>Launch fm HIT(1/Jun.) on skd.</t>
    <phoneticPr fontId="3" type="noConversion"/>
  </si>
  <si>
    <t>HIT 1/Jun.</t>
    <phoneticPr fontId="3" type="noConversion"/>
  </si>
  <si>
    <t>adhoc Nansha 2/Jun.</t>
    <phoneticPr fontId="3" type="noConversion"/>
  </si>
  <si>
    <t>HKHKG(HIT)</t>
    <phoneticPr fontId="3" type="noConversion"/>
  </si>
  <si>
    <t>CN0NW</t>
    <phoneticPr fontId="3" type="noConversion"/>
  </si>
  <si>
    <t>CNSKU (CCT)</t>
    <phoneticPr fontId="28" type="noConversion"/>
  </si>
  <si>
    <t>Y2 ( Chubo Bouhatei Container Terminal)</t>
    <phoneticPr fontId="3" type="noConversion"/>
  </si>
  <si>
    <t>NICT (Phase 3)</t>
    <phoneticPr fontId="3" type="noConversion"/>
  </si>
  <si>
    <t>VIP GREEN PORT
 (Customs zone 3)</t>
    <phoneticPr fontId="3" type="noConversion"/>
  </si>
  <si>
    <t>23014S</t>
    <phoneticPr fontId="3" type="noConversion"/>
  </si>
  <si>
    <t>23014N</t>
    <phoneticPr fontId="3" type="noConversion"/>
  </si>
  <si>
    <t>HIT 8/Jun.</t>
    <phoneticPr fontId="3" type="noConversion"/>
  </si>
  <si>
    <t>YOK-Honmoku BC 13/Jun.</t>
    <phoneticPr fontId="3" type="noConversion"/>
  </si>
  <si>
    <t>TYO-OHI#6/7  13~14/Jun.</t>
    <phoneticPr fontId="3" type="noConversion"/>
  </si>
  <si>
    <t>NGO+ Kobe+ OSA 15~16/Jun.</t>
    <phoneticPr fontId="3" type="noConversion"/>
  </si>
  <si>
    <t>R58: YOK P/O to SJX5 svc.</t>
    <phoneticPr fontId="3" type="noConversion"/>
  </si>
  <si>
    <t>23020S</t>
    <phoneticPr fontId="3" type="noConversion"/>
  </si>
  <si>
    <t>23020N</t>
    <phoneticPr fontId="3" type="noConversion"/>
  </si>
  <si>
    <t>Kobe 3/Jun.</t>
    <phoneticPr fontId="3" type="noConversion"/>
  </si>
  <si>
    <t>OSA 4/Jun.</t>
    <phoneticPr fontId="3" type="noConversion"/>
  </si>
  <si>
    <t>23011S</t>
    <phoneticPr fontId="3" type="noConversion"/>
  </si>
  <si>
    <t>23011N</t>
    <phoneticPr fontId="3" type="noConversion"/>
  </si>
  <si>
    <t>Kobe 12/Jun.</t>
    <phoneticPr fontId="3" type="noConversion"/>
  </si>
  <si>
    <t>OSA 12/Jun.</t>
    <phoneticPr fontId="3" type="noConversion"/>
  </si>
  <si>
    <t>YOK 29/Jun.</t>
    <phoneticPr fontId="3" type="noConversion"/>
  </si>
  <si>
    <t>TYO 29/Jun.</t>
    <phoneticPr fontId="3" type="noConversion"/>
  </si>
  <si>
    <t>23024S</t>
    <phoneticPr fontId="3" type="noConversion"/>
  </si>
  <si>
    <t>23024N</t>
    <phoneticPr fontId="3" type="noConversion"/>
  </si>
  <si>
    <t>23021S</t>
    <phoneticPr fontId="3" type="noConversion"/>
  </si>
  <si>
    <t>23021N</t>
    <phoneticPr fontId="3" type="noConversion"/>
  </si>
  <si>
    <t>Kobe 24/Jun.</t>
    <phoneticPr fontId="3" type="noConversion"/>
  </si>
  <si>
    <t>OSA 24/Jun.</t>
    <phoneticPr fontId="3" type="noConversion"/>
  </si>
  <si>
    <t>23012S</t>
    <phoneticPr fontId="3" type="noConversion"/>
  </si>
  <si>
    <t>23012N</t>
    <phoneticPr fontId="3" type="noConversion"/>
  </si>
  <si>
    <t>SKU 8/July</t>
    <phoneticPr fontId="3" type="noConversion"/>
  </si>
  <si>
    <t>Nansha 9/July</t>
    <phoneticPr fontId="3" type="noConversion"/>
  </si>
  <si>
    <t>YOK 20/July</t>
    <phoneticPr fontId="3" type="noConversion"/>
  </si>
  <si>
    <t>TYO 20/July</t>
    <phoneticPr fontId="3" type="noConversion"/>
  </si>
  <si>
    <t>23025S</t>
    <phoneticPr fontId="3" type="noConversion"/>
  </si>
  <si>
    <t>23025N</t>
    <phoneticPr fontId="3" type="noConversion"/>
  </si>
  <si>
    <t>HIT(20/July) OMIT</t>
    <phoneticPr fontId="3" type="noConversion"/>
  </si>
  <si>
    <t>23022S</t>
    <phoneticPr fontId="3" type="noConversion"/>
  </si>
  <si>
    <t>23022N</t>
    <phoneticPr fontId="3" type="noConversion"/>
  </si>
  <si>
    <t>Kobe 15/July</t>
    <phoneticPr fontId="3" type="noConversion"/>
  </si>
  <si>
    <t>OSA 15/July</t>
    <phoneticPr fontId="3" type="noConversion"/>
  </si>
  <si>
    <t>23013S</t>
    <phoneticPr fontId="3" type="noConversion"/>
  </si>
  <si>
    <t>Typhoon Lan</t>
    <phoneticPr fontId="3" type="noConversion"/>
  </si>
  <si>
    <t>23026S</t>
    <phoneticPr fontId="3" type="noConversion"/>
  </si>
  <si>
    <t>23026N</t>
    <phoneticPr fontId="3" type="noConversion"/>
  </si>
  <si>
    <t>KHH(1/Aug.) OMIT</t>
    <phoneticPr fontId="3" type="noConversion"/>
  </si>
  <si>
    <t>SKU 14 ~15/Aug.</t>
    <phoneticPr fontId="3" type="noConversion"/>
  </si>
  <si>
    <t>SKU(14/Aug.) P/I JTK2 svc. ; 
Lack N/B SKU/HIT(9~10/Aug.) outbound leg</t>
    <phoneticPr fontId="3" type="noConversion"/>
  </si>
  <si>
    <t>R62 &amp; R63</t>
    <phoneticPr fontId="3" type="noConversion"/>
  </si>
  <si>
    <t>23023S</t>
    <phoneticPr fontId="3" type="noConversion"/>
  </si>
  <si>
    <t>23023N</t>
    <phoneticPr fontId="3" type="noConversion"/>
  </si>
  <si>
    <t>SKU 19 ~20/Aug.</t>
    <phoneticPr fontId="3" type="noConversion"/>
  </si>
  <si>
    <t>HIT(19/Aug.) P/I JTK2 svc.</t>
    <phoneticPr fontId="3" type="noConversion"/>
  </si>
  <si>
    <t>TS HAKATA</t>
  </si>
  <si>
    <t>HKTA</t>
    <phoneticPr fontId="3" type="noConversion"/>
  </si>
  <si>
    <t>Launch fm SKU(16/Aug.) on skd.</t>
    <phoneticPr fontId="3" type="noConversion"/>
  </si>
  <si>
    <t>Kobe 17/Aug.</t>
    <phoneticPr fontId="3" type="noConversion"/>
  </si>
  <si>
    <t>OSA 17/Aug.</t>
    <phoneticPr fontId="3" type="noConversion"/>
  </si>
  <si>
    <t>TXG(14/Aug.) OMIT</t>
    <phoneticPr fontId="3" type="noConversion"/>
  </si>
  <si>
    <t>KHH(15/Aug.) OMIT</t>
    <phoneticPr fontId="3" type="noConversion"/>
  </si>
  <si>
    <t>Nansha(17/Aug.) OMIT</t>
    <phoneticPr fontId="3" type="noConversion"/>
  </si>
  <si>
    <t>HIT 27/Aug.</t>
    <phoneticPr fontId="3" type="noConversion"/>
  </si>
  <si>
    <t>SKU 27 ~28/Aug.</t>
    <phoneticPr fontId="3" type="noConversion"/>
  </si>
  <si>
    <t>HIT(25/Aug.) P/I JTK2 svc.</t>
    <phoneticPr fontId="3" type="noConversion"/>
  </si>
  <si>
    <t>R65 &amp; R66</t>
    <phoneticPr fontId="3" type="noConversion"/>
  </si>
  <si>
    <t>TS MAWEI</t>
    <phoneticPr fontId="3" type="noConversion"/>
  </si>
  <si>
    <t>MAWA</t>
    <phoneticPr fontId="3" type="noConversion"/>
  </si>
  <si>
    <t>P/I fm SKU(23/Aug.) on skd.</t>
    <phoneticPr fontId="3" type="noConversion"/>
  </si>
  <si>
    <t>TS CHIBA</t>
    <phoneticPr fontId="3" type="noConversion"/>
  </si>
  <si>
    <t>CHBA</t>
    <phoneticPr fontId="3" type="noConversion"/>
  </si>
  <si>
    <t>23034S</t>
    <phoneticPr fontId="3" type="noConversion"/>
  </si>
  <si>
    <t>23034N</t>
    <phoneticPr fontId="3" type="noConversion"/>
  </si>
  <si>
    <t>TYO(14/Aug.) OMIT</t>
    <phoneticPr fontId="3" type="noConversion"/>
  </si>
  <si>
    <t>YOK(15/Aug.) OMIT</t>
    <phoneticPr fontId="3" type="noConversion"/>
  </si>
  <si>
    <t>NGO(16/Aug.) OMIT</t>
    <phoneticPr fontId="3" type="noConversion"/>
  </si>
  <si>
    <t>TS HAKATA</t>
    <phoneticPr fontId="3" type="noConversion"/>
  </si>
  <si>
    <t>Kobe 26/Aug.</t>
    <phoneticPr fontId="3" type="noConversion"/>
  </si>
  <si>
    <t>OSA 26/Aug.</t>
    <phoneticPr fontId="3" type="noConversion"/>
  </si>
  <si>
    <t>KHH(5/Sep.) OMIT</t>
    <phoneticPr fontId="3" type="noConversion"/>
  </si>
  <si>
    <t>23035S</t>
    <phoneticPr fontId="3" type="noConversion"/>
  </si>
  <si>
    <t>23035N</t>
    <phoneticPr fontId="3" type="noConversion"/>
  </si>
  <si>
    <t>SKU 27/Sep. ~4/Oct.</t>
    <phoneticPr fontId="3" type="noConversion"/>
  </si>
  <si>
    <t>Retard one week on SKU(4/Oct. window)</t>
    <phoneticPr fontId="3" type="noConversion"/>
  </si>
  <si>
    <t>P/I fm SKU(27/Sep. window) aft undocking</t>
    <phoneticPr fontId="3" type="noConversion"/>
  </si>
  <si>
    <t>HIT 6 ~7/Oct.</t>
    <phoneticPr fontId="3" type="noConversion"/>
  </si>
  <si>
    <t>SKU 7/Oct.</t>
    <phoneticPr fontId="3" type="noConversion"/>
  </si>
  <si>
    <t>HIT(6/Oct.) P/I JTK2 svc.</t>
    <phoneticPr fontId="3" type="noConversion"/>
  </si>
  <si>
    <t>Slide one week on SKU(4/Oct.) pos.</t>
    <phoneticPr fontId="3" type="noConversion"/>
  </si>
  <si>
    <t>23036S</t>
    <phoneticPr fontId="3" type="noConversion"/>
  </si>
  <si>
    <t>23036N</t>
    <phoneticPr fontId="3" type="noConversion"/>
  </si>
  <si>
    <t>23037S</t>
    <phoneticPr fontId="3" type="noConversion"/>
  </si>
  <si>
    <t>23037N</t>
    <phoneticPr fontId="3" type="noConversion"/>
  </si>
  <si>
    <t>23038S</t>
    <phoneticPr fontId="3" type="noConversion"/>
  </si>
  <si>
    <t>23038N</t>
    <phoneticPr fontId="3" type="noConversion"/>
  </si>
  <si>
    <t>23039S</t>
    <phoneticPr fontId="3" type="noConversion"/>
  </si>
  <si>
    <t>23039N</t>
    <phoneticPr fontId="3" type="noConversion"/>
  </si>
  <si>
    <t>23040S</t>
    <phoneticPr fontId="3" type="noConversion"/>
  </si>
  <si>
    <t>23040N</t>
    <phoneticPr fontId="3" type="noConversion"/>
  </si>
  <si>
    <t>23008N</t>
    <phoneticPr fontId="3" type="noConversion"/>
  </si>
  <si>
    <t>Originally, due to delay, TS YOKOHAMA 22011S will phase out to MBX svc. fm HIT(20/Apr.), which rotation is voy.22011S…KEL-KHH(16/Apr., 4days delay)-P/I MBX svc. HIT(20/Apr.)-SKU-Nansha-Manila…</t>
    <phoneticPr fontId="3" type="noConversion"/>
  </si>
  <si>
    <t>However, bcz MBX svc. launched a bigger vsl TS NANSHA, TS YOKOHAMA 22011S will revise to keep staying JTK svc. &amp; retard one week on HIT(20/Apr.) window in voy.22012N to replace MARCONNECTICUT pos. i/o P/I MBX svc..</t>
    <phoneticPr fontId="3" type="noConversion"/>
  </si>
  <si>
    <t>ULTIMA will phase in JTK svc. to replace TS YOKOHAMA pos. fm HIT(13/Apr.) on skd. in voy.22008N.</t>
    <phoneticPr fontId="3" type="noConversion"/>
  </si>
  <si>
    <t>Due to delay, MARCONNECTICUT 22007S will phase out to TRX svc. i/o JTK3 svc. fm HIT(26/Apr.), which rotation is voy.22007S TYO(18/Apr., 7days delay)….KEL-KHH(25/Apr.)-P/I TRX svc. HIT(26/Apr.)-SKU-Nansha-LCB-BKK…</t>
    <phoneticPr fontId="3" type="noConversion"/>
  </si>
  <si>
    <t>During Japan Golden week, ULTIMA 22010S will omit NGO/OSA/KOBE(4~5/May).</t>
    <phoneticPr fontId="3" type="noConversion"/>
  </si>
  <si>
    <t>R34</t>
    <phoneticPr fontId="3" type="noConversion"/>
  </si>
  <si>
    <t>Due to severe delay, JTK svc. will retard one week at HIT fm TS YOKOHAMA 22015N (eta HIT 2/Jun. to 9/Jun. window) onwards.</t>
    <phoneticPr fontId="3" type="noConversion"/>
  </si>
  <si>
    <t>For the contingent blank voy. under retarding plan, it will be replaced by TS SHENZHEN in voy.22013N/22014S at adhoc Nansha(1/Jun.) on skd., and change rotation of Nansha(1/Jun.)-SKU-HIT when P/I.</t>
    <phoneticPr fontId="3" type="noConversion"/>
  </si>
  <si>
    <t>Later, TS SHENZHEN 22014S will return back TRX svc. fm HIT(16/Jun.), which rotation is voy.22014S TYO(6/Jun. window)-YOK-NGO-OSA(omit)-KOBE-KEL-KHH-P/I TRX svc. HIT(16/Jun.)-SKU-Nansha-LCB-BKK….</t>
    <phoneticPr fontId="3" type="noConversion"/>
  </si>
  <si>
    <t>Due to no enough space &amp; skd. delay, TS SHENZHEN 22014S will omit OSA(9/Jun.) as recovery plan.</t>
    <phoneticPr fontId="3" type="noConversion"/>
  </si>
  <si>
    <t>Besides, due to no inbound HIT cargo &amp; HIT outbound cargo arranged well by MKT dept., TS SHENZHEN 22013N will omit HIT(2/Jun.) as recovery plan, but she will arrange bunker at HKG anchorage.</t>
    <phoneticPr fontId="3" type="noConversion"/>
  </si>
  <si>
    <t>Due to severe delay, ULTIMA 22013S will phase out to JTK2 svc. fm HIT(2/July), which rotation is voy.22013S TYO(24/Jun., 4days delay)…KEL-KHH-P/I JTK2 svc. HIT(2/July)-SKU-TYO-YOK…</t>
    <phoneticPr fontId="3" type="noConversion"/>
  </si>
  <si>
    <t>CONTSHIP UNO will phase in JTK svc. for one voy. fm SKU(30/Jun., on skd.) in voy.22012N/22013S to replace ULTIMA pos., change rotation of SKU(30/Jun.)-HIT when P/I, and revise to P/O to JHTN svc. fm HIT(17/July) i/o CPX svc..</t>
    <phoneticPr fontId="3" type="noConversion"/>
  </si>
  <si>
    <t>Her rotation is voy.22012N SKU(30/Jun., on skd.)-HIT-voy.22013STYO…KEL-KHH-P/I JHTN svc. HIT(17/July)-SKU-Nansha-OSA-KOBE…</t>
    <phoneticPr fontId="3" type="noConversion"/>
  </si>
  <si>
    <t>TS KOBE will phase in JTK svc. fm HIT(14/July) on skd. in voy.22017N to replace CONTSHIP UNO pos..</t>
    <phoneticPr fontId="3" type="noConversion"/>
  </si>
  <si>
    <t>Due to delay, TS YOKOHAMA 22017S will phase out to JTK2 svc. fm HIT on 9/July window, which rotation is voy.22017S TYO(27/Jun. window)…KEL-KHH-P/I JTK2 svc. HIT(9/July)-SKU-TYO-YOK...</t>
    <phoneticPr fontId="3" type="noConversion"/>
  </si>
  <si>
    <t>LANTAU BAY will phase in JTK svc. fm HIT(7/July) on skd. in voy.22014N to replace TS YOKOHAMA pos..</t>
    <phoneticPr fontId="3" type="noConversion"/>
  </si>
  <si>
    <t>LANTAU BAY 22016S will redeliver aft cargo free at HIT(8/Aug.) &amp; SKU(9/Aug.) ; INTRA BHUM will phase in JTK svc. fm HIT(4/Aug.) on skd. in voy.22016N to replace LANTAU BAY pos..</t>
    <phoneticPr fontId="3" type="noConversion"/>
  </si>
  <si>
    <t>For skd. recovery, TS KOBE and TS YOKOHAMA will exchange service at HIT on/abt 12/Aug. &amp; 15/Aug..</t>
    <phoneticPr fontId="3" type="noConversion"/>
  </si>
  <si>
    <t>TS KOBE 22019S will phase out to JTK2 svc. fm HIT(15/Aug.), which rotationis voy.22019S TYO(7/Aug., 5.5days delay)…KEL-KHH(14/Aug.)-P/I JTK2 svc. HIT(15/Aug.)-SKU-TYO…</t>
    <phoneticPr fontId="3" type="noConversion"/>
  </si>
  <si>
    <t>TS YOKOHAMA will phase in JTK svc. fm HIT(12/Aug.) with 1day delay in voy.22021N.</t>
    <phoneticPr fontId="3" type="noConversion"/>
  </si>
  <si>
    <t>R39</t>
    <phoneticPr fontId="3" type="noConversion"/>
  </si>
  <si>
    <t>Due to severe delay, TS YOKOHAMA 22023S will phase out to CPX svc. fm HIT(17/Sep.), which rotation is voy.22023S TYO(8/Sep., 10days delay)…..KEL(14/Sep.)-KHH(16/Sep.)-P/I CPX svc. HIT(17/Sep.)-SKU-Nansha-Manila…</t>
    <phoneticPr fontId="3" type="noConversion"/>
  </si>
  <si>
    <t>CONTSHIP UNO will phase in JTK svc. fm adhoc Nansha(10/Sep.) &amp; SKU(11/Sep.) with 3days delay in voy.22021N to replace TS YOKOHAMA pos..</t>
    <phoneticPr fontId="3" type="noConversion"/>
  </si>
  <si>
    <t>Due to delay &amp; rescuring JHT svc. skd., INTRA BHUM 22019S will revise to phase out to JHT svc. fm HIT(17/Sep.) i/o CPX svc., which rotation is voy.22019S TYO(8/Sep., 3days delay)…..KEL(14/Sep.)-KHH(15/Sep.)-P/I JHT svc. HIT(17/Sep.)-SKU-Nansha-LCB-BKK…</t>
    <phoneticPr fontId="3" type="noConversion"/>
  </si>
  <si>
    <t>OPTIMA will phase in JTK svc. fm adhoc Nansha(17/Sep.) &amp; HIT(18/Sep.) with 2day delay in voy.22017N to replace INTRA BHUM pos..</t>
    <phoneticPr fontId="3" type="noConversion"/>
  </si>
  <si>
    <t>R41</t>
    <phoneticPr fontId="3" type="noConversion"/>
  </si>
  <si>
    <t xml:space="preserve">Originally, during Oct. China National Holiday, JTK svc. will blank sailing whole voy. fm HIT(6/Oct.) &amp; TYO(10/Oct.). </t>
    <phoneticPr fontId="3" type="noConversion"/>
  </si>
  <si>
    <t>However, due to vsl's adjustment, ULTIMA will phase in JTK svc. fm adhoc Nansha(3/Oct.) &amp; HIT(3/Oct., 6/Oct. window) with 3days early i/o original plan by HALCYON or omission plan during China Holiay, and advance closing time at HIT/SKU/JPN if vsl berths port early.</t>
    <phoneticPr fontId="3" type="noConversion"/>
  </si>
  <si>
    <t>Bcz OKEE PIPER replaces CONTSHIP UNO pos, she will follow her arrangement to phase out to JTK2 svc. fm HIT(7/Oct.), which rotaiton is voy.22020S TYO(26/Sep. window)....KEL-KHH(4/Oct.)-P/I JTK2 svc. HIT(7/Sep.)-SKU-TYO…</t>
    <phoneticPr fontId="3" type="noConversion"/>
  </si>
  <si>
    <t>R42</t>
    <phoneticPr fontId="3" type="noConversion"/>
  </si>
  <si>
    <t>Due to severe delay, CONTSHIP UNO 22022S will retard one week at HIT on 29/Sep. wincow to replace OPTIMA pos..</t>
    <phoneticPr fontId="3" type="noConversion"/>
  </si>
  <si>
    <t>OKEE PIPER will phase in JTK svc. fm adhoc Nansha(21/Sep.) &amp; HIT+SKU(22/Sep.) on skd. in voy.22019N to replace CONTSHIP UNO pos..</t>
    <phoneticPr fontId="3" type="noConversion"/>
  </si>
  <si>
    <t>OPTIMA 22018S will phase out to JTK3 svc. fm HIT(3/Oct.), which rotation is voy.22018S TYO(23/Sep.,19/Sep. window)…KEL-KHH-P/I JTK3 svc. HIT(3/Oct.)SKU-XMN-OSA…</t>
    <phoneticPr fontId="3" type="noConversion"/>
  </si>
  <si>
    <t>R43</t>
    <phoneticPr fontId="3" type="noConversion"/>
  </si>
  <si>
    <t>Due to delay, CONTSHIP UNO 22023S will phase out to MBX svc. fm HIT(17/Oct.), which rotaiton is voy.22023S TYO(8/Oct., 5days delay)-YOK-NGO-OSA-UKB-KEL-KHH(15/Oct.)-P/I MBX svc. HIT(17/Oct.)-SKU-Nansha-Manila….</t>
    <phoneticPr fontId="3" type="noConversion"/>
  </si>
  <si>
    <t>OKEE PEARL will phase in JTK svc. fm adhoc Nansha(12/Oct.) &amp; HIT(13/Oct.) on skd. in voy.22019N to replace CONTSHIP UNO pos..</t>
    <phoneticPr fontId="3" type="noConversion"/>
  </si>
  <si>
    <t>Due to severe delay, OKEE PEARL 22020S will phase out to JTK2 svc. fm HIT(1/Nov.), which rotation is voy.22020S TYO(24/Oct., 7days delay, 17/Oct. window)…KEL-KHH(31/Oct.)-P/I JTK2 svc. HIT(1/Nov.)-SKU-TYO…</t>
    <phoneticPr fontId="3" type="noConversion"/>
  </si>
  <si>
    <t>OKEE PIPER will replace her pos. fm N/B HIT(27/Oct.) on skd. in voy.22023N.</t>
    <phoneticPr fontId="3" type="noConversion"/>
  </si>
  <si>
    <t>R45</t>
    <phoneticPr fontId="3" type="noConversion"/>
  </si>
  <si>
    <t>Originally, since ETA TYO(21/Nov. window), JTK svc. will revamp to extend to Nansha &amp; HPH port, be served by 3vsls i/o 2vsls., and change rotation of SKU-HIT in N/B.</t>
    <phoneticPr fontId="3" type="noConversion"/>
  </si>
  <si>
    <t>However, due to CONTSHIP UNO undocking late, JTK svc. will postpone two weeks to extend to Nansha &amp; HPH port fm ETA TYO(12/Dec. window) onwards.</t>
    <phoneticPr fontId="3" type="noConversion"/>
  </si>
  <si>
    <t xml:space="preserve">Furthermore, the undocking date is not fully fixed, CONTSHIP UNO 22027S/N will cancel to launched fm S/B HIT(14/Dec., on skd.). </t>
    <phoneticPr fontId="3" type="noConversion"/>
  </si>
  <si>
    <t xml:space="preserve">Accordingly, JTK svc. will cancel to revamp to HPH port, and keep existing route with 2vsls. </t>
    <phoneticPr fontId="3" type="noConversion"/>
  </si>
  <si>
    <t>To rescure behind skd., OKEE PIPER &amp; TS YOKOHAMA will exchange each service at SPRC on/abt 11/Nov..</t>
    <phoneticPr fontId="3" type="noConversion"/>
  </si>
  <si>
    <t>OKEE PIPER 22024S will phase out to JTK3 svc. fm HIT(14/Nov.), which rotaiton is voy.22024S TYO(5/Nov., 5days delay)...KEL-KHH(12/Nov.)-P/I JTK3 svc. HIT-SKU-XMN-OSA-KOBE-Moji…</t>
    <phoneticPr fontId="3" type="noConversion"/>
  </si>
  <si>
    <t>TS YOKOHAMA will phase in HIT(11/Nov.) with 1day delay in voy.22028N.</t>
    <phoneticPr fontId="3" type="noConversion"/>
  </si>
  <si>
    <t>Originally, due to delay, ULTIMA 22023S will phase out to JTK3 svc. fm HIT on 23/Nov. window.</t>
    <phoneticPr fontId="3" type="noConversion"/>
  </si>
  <si>
    <t>However, due to internal adjusstment, ULTIMA 22023S/22024N will revise to keep staying JTK svc. and slide one week on HIT(24/Nov.) window to replace TS YOKOHAMA pos. i/o P/O to JTK3 svc..</t>
    <phoneticPr fontId="3" type="noConversion"/>
  </si>
  <si>
    <t>TS YOKOHAMA 22029S will phase out to JTK3 svc. fm HIT on 30/Nov. window, which rotation is voy.22029S TYO(18/Nov., 4days delay)….KEL-KHH-P/I JTK3 svc. single HIT(30/Nov.)-SKU(30/Nov.)-XMN-OSA..</t>
    <phoneticPr fontId="3" type="noConversion"/>
  </si>
  <si>
    <t xml:space="preserve">TSL new built vsl TS GUANGZHOU will be launched to replace her pos. fm HIT(18/Dec.) with 1day delay in voy.22003N, merge with JTK2 svc., and follow JTK2 svc. window/terminal/route ; Later, she will phase out to JHT svc. fm Nansha(3/Dec.). </t>
    <phoneticPr fontId="3" type="noConversion"/>
  </si>
  <si>
    <t xml:space="preserve">Plus, for cargo canvassion, TS GUANGZHOU 22001N will adhoc XMN(20/Nov.) aft HIT &amp; SKU ports. </t>
    <phoneticPr fontId="3" type="noConversion"/>
  </si>
  <si>
    <t>Her rotationis voy.22001N undocking-HIT(18/Nov.)-SKU-adhoc XMN(20/Nov.)-TYO(23/Nov., OHI#6/7)-YOK-NGO-OSA-KOBE-KEL(CCTC)-TXG-KHH-P/I JHT svc. Nansha(3/Dec.)-HIT-SKU-LCB-BKK…</t>
    <phoneticPr fontId="3" type="noConversion"/>
  </si>
  <si>
    <t>Bcz TS GUANGZHOU 22001N/22002S follows JTK2 svc. window, her schedule will belong to JTK2 svc. &amp; be set up in AFSYS.</t>
    <phoneticPr fontId="3" type="noConversion"/>
  </si>
  <si>
    <t>INTRA BHUM will phase in JTK svc. fm N/B Nansha(30/Nov.) in voy.22023N to replace TS GUANGZHOU pos., and change rotaiton of Nansha(30/Nov.)-HIT-SKU when P/I.</t>
    <phoneticPr fontId="3" type="noConversion"/>
  </si>
  <si>
    <t>R48</t>
    <phoneticPr fontId="3" type="noConversion"/>
  </si>
  <si>
    <t>For punctual skd., ULTIMA &amp; TS SHENZHEN will exchange each service at SPRC on 7/Dec. &amp; 9/Dec. resepctively.</t>
    <phoneticPr fontId="3" type="noConversion"/>
  </si>
  <si>
    <t>ULTIMA 22025S will phase out to JHT svc. fm HIT(9/Dec.), which rotation is voy.22025S TYO(30/Nov.)….KEL(6/Dec., 2days delay)-KHH(7/Dec.)-P/I JHT svc. HIT(9/Dec.)-SKU-OSA…</t>
    <phoneticPr fontId="3" type="noConversion"/>
  </si>
  <si>
    <t>TS SHENZHEN will phase in JTK svc. fm adhoc Nansha(7/Dec.) on skd. in voy.22024N, and change rotaiton of adhoc Nansha-SKU(8/Dec.)-HIT(8/Dec.) when P/I.</t>
    <phoneticPr fontId="3" type="noConversion"/>
  </si>
  <si>
    <t>For business demand, TS SHENZHEN 22025N will adhoc XMN(26/Dec.) aft SKU port.</t>
    <phoneticPr fontId="3" type="noConversion"/>
  </si>
  <si>
    <t>R50</t>
    <phoneticPr fontId="3" type="noConversion"/>
  </si>
  <si>
    <t xml:space="preserve">To recover the schedule, JTK svc will execute slide plan for vessel TS SHENZHEN and INTRA BHUM. </t>
    <phoneticPr fontId="3" type="noConversion"/>
  </si>
  <si>
    <t>For the contingent blank voy. under retarding plan, it will be replaced by TS YOKOHAMA 23001N/23002S for one voy. fm adhoc Nansha(8/Jan.) &amp; HIT(9/Jan.) with 4days delay i/o CONTSHIP UNO 23001N due to delay more</t>
    <phoneticPr fontId="3" type="noConversion"/>
  </si>
  <si>
    <t>Later, TS YOKOHAMA 23002S will phase out to JTK2 svc. fm SKU(22/Jan.) i/o MBX svc., which rotation is voy.23002S TYO(9/Jan. window)….KEL-KHH-P/I JTK2 svc. SKUT(22/Jan.)-HIT-TYO… .</t>
    <phoneticPr fontId="3" type="noConversion"/>
  </si>
  <si>
    <t>Due to space issue, TS YOKOHAMA 23002S/23003N will change rotaiton of SKU-HIT when P/I JTK2 svc..</t>
    <phoneticPr fontId="3" type="noConversion"/>
  </si>
  <si>
    <t xml:space="preserve">For two vessels, TS SHENZHEN v. 22026N and INTRA BHUM v. 23001N will retard one week to HIT(12/Jan, window) &amp; HIT(19/Jan, window) as recovery plan. </t>
    <phoneticPr fontId="3" type="noConversion"/>
  </si>
  <si>
    <t>R51</t>
    <phoneticPr fontId="3" type="noConversion"/>
  </si>
  <si>
    <t>Originally, since ETA TYO(13/Feb. window), JTK svc. will revamp to extend to Nansha &amp; HPH port, be served by 3vsls i/o 2vsls., and change rotation of SKU-HIT in N/B.</t>
    <phoneticPr fontId="3" type="noConversion"/>
  </si>
  <si>
    <t>Accordingly, JTK svc. will be launched one more vsl by new built vsl TS MAWEI fm N/B HIT(23/Feb. on skd.) in voy.23001N.</t>
    <phoneticPr fontId="3" type="noConversion"/>
  </si>
  <si>
    <t xml:space="preserve">However. due to TS MAWEI undocking late, JTK svc. will reinstate original route without HPH calling and run by 2 vsls. </t>
    <phoneticPr fontId="3" type="noConversion"/>
  </si>
  <si>
    <t>To protect Kobe terminal, INTRA BHUM 23001S will change rotationof Kobe(11/Jan.)-OSA i/o OSA-KOBE.</t>
    <phoneticPr fontId="3" type="noConversion"/>
  </si>
  <si>
    <t>For waiting HIT(19/Jan.) closing time, INTRA BHUM 23001S/N will change rotation of SKU(16/Jan.)-HIT(19/Jan.) i/o HIT-SKU to save time.</t>
    <phoneticPr fontId="3" type="noConversion"/>
  </si>
  <si>
    <t>Originally, for punctual skd., INTRA BHUM 23005S will phase out to TRX svc. fm HIT(16/Mar.), and be replaced by OPTIMA 23005N.</t>
    <phoneticPr fontId="3" type="noConversion"/>
  </si>
  <si>
    <t>However, considering P/I TRX svc. a little delay, INTRA BHUM 23005S/N will keep staying JTK svc. i/o P/I TRX svc. and use continuous voy. 23005N when ETA HIT(16/Mar.) in N/B.</t>
    <phoneticPr fontId="3" type="noConversion"/>
  </si>
  <si>
    <t>Considering further delay skd., INTRA BHUM 23008S will redeliver directly aft cargo free at SKU in minimum redelivery date 1/May i/o P/I CPX svc..</t>
    <phoneticPr fontId="3" type="noConversion"/>
  </si>
  <si>
    <t>Her rotation is voy.23008S TYO(17/Apr. window)-YOK-NGO-OSA-KOB-KEL-KHH-HIT(27/Apr., dischg)-SKU(29/Apr.)-redeliver in minimum redelivery date 1/May.</t>
    <phoneticPr fontId="3" type="noConversion"/>
  </si>
  <si>
    <t>Originally, due to undocking late, TSL new built vsl TS CHIBA will revise to be launched JTK svc. fm HIT(18/May) on skd. in voy.23001N i/o fm HIT(27/Apr.) (To coordinate with China shipyward regulation, the 1st port needs oversea port aft sailed fm shipyard).</t>
    <phoneticPr fontId="3" type="noConversion"/>
  </si>
  <si>
    <t>Hence, PACANDA will replace her pos. to phase in JTK svc. fm adhoc SHA(24/Apr.) &amp; HIT(27/Apr.) on skd. in voy.23017N.</t>
    <phoneticPr fontId="3" type="noConversion"/>
  </si>
  <si>
    <t xml:space="preserve">However, due to undocking uncertainty, OPTIMA will phase in JTK svc. fm HIT(18/May) on skd. in voy.23013N to replace TS CHIBA firstly. </t>
    <phoneticPr fontId="3" type="noConversion"/>
  </si>
  <si>
    <t xml:space="preserve">Due to 1/May China Holiday impact, TS SHENZHEN 23007S will phase out to CPX svc. fm Nansha(22/Apr.), and double HIT calling, which rotation is voy.23007S…KEL(18/Apr.)-KHH-HIT(21/Apr., dischg)-P/I CPX svc. Nansha(22/Apr.)-SKU-HIT(23/Apr.)-Manila... </t>
    <phoneticPr fontId="3" type="noConversion"/>
  </si>
  <si>
    <t>OPTIMA will phase in JTK svc. to replace her pos. for one voy. fm HIT(20/Apr.) on skd. in voy.23009N/23010S, and follow original arrangement to idle till 7/May HIT P/I THK svc. with double HIT calling.</t>
    <phoneticPr fontId="3" type="noConversion"/>
  </si>
  <si>
    <t>OPTIMA rotation is voy.23009N/23010S HIT(20/Apr.)-SKU-TYO….KEL(30/Apr.)-KHH(2/May)-SKU(4/May, dischg)-HIT(4/May, dischg)-P/I THK svc. HIT(7/May, load)-TWN...</t>
    <phoneticPr fontId="3" type="noConversion"/>
  </si>
  <si>
    <t>Accordingly, during 1/May China National Holiday, JTK svc. will blank sailing one whole voy. fm N/B HIT(4/May) to N/B HIT(18/May).</t>
    <phoneticPr fontId="3" type="noConversion"/>
  </si>
  <si>
    <t>Due to undocking late, TSL new built vsl TS CHIBA will revise to be launched JTK svc. fm HIT(18/May) on skd. in voy.23001N i/o fm HIT(27/Apr.) (To coordinate with China shipyward regulation, the 1st port needs oversea port aft sailed fm shipyard).</t>
    <phoneticPr fontId="3" type="noConversion"/>
  </si>
  <si>
    <t>To coordinate with JTK2 svc. revamped, since ETA TYO(22/May window), JTK svc. will revamp to extend to TXG, Nansha &amp; HPH port, be served by 3vsls i/o 2vsls., and change rotation of SKU-HIT in N/B.</t>
    <phoneticPr fontId="3" type="noConversion"/>
  </si>
  <si>
    <t>Accordingly, JTK svc. will be launched one more vsl : ULTIMA 23010N fm N/B HIT(1/Jun. on skd.), and adhoc Nansha(1/Jun.) before SKU calling.</t>
    <phoneticPr fontId="3" type="noConversion"/>
  </si>
  <si>
    <t>The revamped rotation is TYO-YOK-NGO-OSA-KOBE-KEL-TXG(Mon/Tue)-KHH-HIT(Wed/Thu)-Nansha(Thu/Fri)-SKU(Fri/Fri)-HPH(Sun/Mon)-SKU(Wed/Thu)-HIT(Thu/Thu)-TYO ; Only N/B SKU/HIT window has slight change. Others window remain the same.</t>
    <phoneticPr fontId="3" type="noConversion"/>
  </si>
  <si>
    <t>Considering future sublet arrangement, OPTIMA &amp; CONTSHIP UNO will exchange each service at TYO on/abt 12/Jun ; CONTSHIP UNO will phase in JTK svc. fm TYO(12/Jun.) on skd. in voy.23024S.</t>
    <phoneticPr fontId="3" type="noConversion"/>
  </si>
  <si>
    <t>OPTIMA 23014N will phase out to SJX5 svc. fm YOK(12/Jun.), follow SJX5 svc terminals at TYO &amp; YOK, and change Kanto route  due to much Empty evacuation fm TYO &amp; change Kansi route, which rotation is voy.23014N HPH(4/Jun.)-SKU-HIT(8/Jun.)-P/I SJX5 svc. YOK(13/Jun., Homonku BC)-TYO(12/Jun., Ohi#6/7)-NGO-Kobe-OSA....</t>
    <phoneticPr fontId="3" type="noConversion"/>
  </si>
  <si>
    <t>Besides, JTK svc. has shifted to TYO-Y2 container terminal for a while i/o Aomi A2 before, so we corrected it in L/T directly fm existing voy.(OPTIMA 23014S) onwards.</t>
    <phoneticPr fontId="3" type="noConversion"/>
  </si>
  <si>
    <t>Please be informed that vessel ULTIMA v. 23011S will change rotation of Kobe(12/Jun)-OSA(12/Jun) as an internal arrangement.</t>
    <phoneticPr fontId="3" type="noConversion"/>
  </si>
  <si>
    <t>Due to stowage issue, ULTIMA 23012S will change rotaiton of HIT-SKU(8/July)-Nansha i/o HIT-Nansha-SKU.</t>
    <phoneticPr fontId="3" type="noConversion"/>
  </si>
  <si>
    <r>
      <t>Due to delay and skd. close to JTK2 svc. TS MAWEI</t>
    </r>
    <r>
      <rPr>
        <b/>
        <sz val="18"/>
        <color rgb="FF000000"/>
        <rFont val="Times New Roman"/>
        <family val="1"/>
      </rPr>
      <t xml:space="preserve"> 23009N, CONTSHIP UNO 23025N will omit HIT(20/July window) as recovery plan.</t>
    </r>
    <phoneticPr fontId="3" type="noConversion"/>
  </si>
  <si>
    <t xml:space="preserve">Inbound HIT cargo will be dischg at SKU(22/July) under MKT dept. instruction ; Outbound HIT cargo will shift to JTK2 svc. TS MAWEI 23009N. </t>
    <phoneticPr fontId="3" type="noConversion"/>
  </si>
  <si>
    <t>Due to delay, CONTSHIP UNO 23026S will omit KHH(1/Aug. window) as recovery plan.</t>
    <phoneticPr fontId="3" type="noConversion"/>
  </si>
  <si>
    <t>JPN to KHH cargo will be T/S by JHT svc. TS JAKARTA 23008S via TXG (eta TXG 5/Aug. , KHH 6/Aug.).</t>
    <phoneticPr fontId="3" type="noConversion"/>
  </si>
  <si>
    <t>Due to severe delay caused by typhoon Khanun impact, CONTSHIP UNO 23026N will phase out to JTK2 svc. fm SKU(14/Aug.), which rotation is voy.23026N HPH(11/Aug., 6/Aug. window)-P/I JTK2 svc. SKU(14/Aug.)-HIT-TYO-YOK…</t>
    <phoneticPr fontId="3" type="noConversion"/>
  </si>
  <si>
    <t>TS CHIBA will phase in fm OSA(17/Aug.) on skd. in voy.23034S to replace CONTSHIP UNO pos., and drtop TYO/YOK/NGO(14~16/Aug.) calling.</t>
    <phoneticPr fontId="3" type="noConversion"/>
  </si>
  <si>
    <t>Hence, JTK svc. will lack N/B SKU/HIT(9~10/Aug.) outbound leg.</t>
    <phoneticPr fontId="3" type="noConversion"/>
  </si>
  <si>
    <t>Due to severe delay caused by typhoon Khanun impact, PACANDA 23023N will phase out to JTK2 svc. fm HIT(18/Aug.), which rotation is voy.23023N HPH(16/Aug., 13/Aug. window)-P/I JTK2 svc. HIT(18/Aug.)-SKU-TYO-YOK…</t>
    <phoneticPr fontId="3" type="noConversion"/>
  </si>
  <si>
    <t>TSL new built vsl TS HAKATA will be launched fm SKU(16/Aug.) on skd. in voy.23001N to replace PACANDA pos..</t>
    <phoneticPr fontId="3" type="noConversion"/>
  </si>
  <si>
    <t>R65</t>
    <phoneticPr fontId="3" type="noConversion"/>
  </si>
  <si>
    <t>Due to severe delay caused by typhoon Khanun impact, ULTIMA 23014N will phase out to JTK2 svc. fm HIT(25/Aug.), which rotation is voy.23014N HPH(22/Aug., 20/Aug. window)-P/I JTK2 svc. HIT(25/Aug.)-SKU-TYO-YOK…</t>
    <phoneticPr fontId="3" type="noConversion"/>
  </si>
  <si>
    <t>TS MAWEI will phae in fm SKU(23/Aug.) on skd. in voy.23012N to replace ULTIMA pos..</t>
    <phoneticPr fontId="3" type="noConversion"/>
  </si>
  <si>
    <t>Due to OSA port congestion, ULTIMA 23014S will change rotation of Kobe(17/Aug.)-OSA i/o OSA-Kobe.</t>
    <phoneticPr fontId="3" type="noConversion"/>
  </si>
  <si>
    <t>Plus, due to delay more caused by typhoon Lan impact, ULTIMA 23014S skd. is similar to TS CHIBA 23034S.</t>
    <phoneticPr fontId="3" type="noConversion"/>
  </si>
  <si>
    <t>Hence, ULTIMA 23014S will omit TXG(14/Aug.), KHH(15/Aug.) and Nansha(17/Aug.) as recovery plan.</t>
    <phoneticPr fontId="3" type="noConversion"/>
  </si>
  <si>
    <t>JPN to TXG/KHH cargo will T/S by CHBA 23034S via KEL ; TXG/KHH to HPH &amp; Nansha outbound cargo will shift onto CHBA 23034 ; Inbound Nansha cargo will T/S by CHBA 23034S via HIT.</t>
    <phoneticPr fontId="3" type="noConversion"/>
  </si>
  <si>
    <t>Due to delay &amp; skd. similar to JTK2 svc. Ultima 23016S, TS MAWEI 23013S will omit KHH(5/Sep. window) as recovery plan.</t>
    <phoneticPr fontId="3" type="noConversion"/>
  </si>
  <si>
    <t>Inbound KHH cargo will be dischg at TXG(4/Sep. window) under MKT dept. instruction.</t>
    <phoneticPr fontId="3" type="noConversion"/>
  </si>
  <si>
    <t>Due to severe delay, TS HAKATA 23003N will retard one week at SKU on 4/Oct. window to replace original TS MAWEI pos.</t>
    <phoneticPr fontId="3" type="noConversion"/>
  </si>
  <si>
    <t>Aft undocking, TS KOBE will phase in JTK svc. fm SKU on 27/Sep. window in voy.23017N to replace TS HAKATA pos.</t>
    <phoneticPr fontId="3" type="noConversion"/>
  </si>
  <si>
    <t>TS MAWEI 23014N will phase out to JTK2 svc. fm HIT on 6/Oct closing time, which rotaiton is voy.23014N HPH(1/Oct. window)-P/I JTK2 svc. HIT(6/Oct.)-SKU-TYO-YOK…</t>
    <phoneticPr fontId="3" type="noConversion"/>
  </si>
  <si>
    <t>TS HAKATA 23003N will retard one week at SKU on 4/Oct. window to replace TS MAWEI pos..</t>
    <phoneticPr fontId="3" type="noConversion"/>
  </si>
  <si>
    <t>JTK2</t>
    <phoneticPr fontId="3" type="noConversion"/>
  </si>
  <si>
    <t>T.S. LINES JAPAN-TAIWAN-HONG KONG SERVICE II</t>
    <phoneticPr fontId="3" type="noConversion"/>
  </si>
  <si>
    <t>16</t>
    <phoneticPr fontId="3" type="noConversion"/>
  </si>
  <si>
    <t xml:space="preserve">SOUTH BOUND </t>
    <phoneticPr fontId="3" type="noConversion"/>
  </si>
  <si>
    <t>JPYKK</t>
    <phoneticPr fontId="3" type="noConversion"/>
  </si>
  <si>
    <t>TWTXG</t>
  </si>
  <si>
    <t>TWKHH</t>
  </si>
  <si>
    <t>HKHKM(CMCS)</t>
    <phoneticPr fontId="3" type="noConversion"/>
  </si>
  <si>
    <r>
      <t>CNSKU</t>
    </r>
    <r>
      <rPr>
        <b/>
        <sz val="16"/>
        <color indexed="10"/>
        <rFont val="Times New Roman"/>
        <family val="1"/>
      </rPr>
      <t xml:space="preserve"> (CCT)</t>
    </r>
    <phoneticPr fontId="3" type="noConversion"/>
  </si>
  <si>
    <t>Terminal</t>
    <phoneticPr fontId="3" type="noConversion"/>
  </si>
  <si>
    <t>Aomi A2</t>
    <phoneticPr fontId="3" type="noConversion"/>
  </si>
  <si>
    <t>NUCT (NABETA)</t>
    <phoneticPr fontId="3" type="noConversion"/>
  </si>
  <si>
    <t>W26 Kasumigaura</t>
    <phoneticPr fontId="3" type="noConversion"/>
  </si>
  <si>
    <t>CCTC(West Wharf)</t>
    <phoneticPr fontId="3" type="noConversion"/>
  </si>
  <si>
    <t>NO. 70</t>
    <phoneticPr fontId="3" type="noConversion"/>
  </si>
  <si>
    <t>NAM HAI</t>
    <phoneticPr fontId="3" type="noConversion"/>
  </si>
  <si>
    <t>17006S</t>
    <phoneticPr fontId="3" type="noConversion"/>
  </si>
  <si>
    <t>17006N</t>
    <phoneticPr fontId="3" type="noConversion"/>
  </si>
  <si>
    <t>TYO-OHI#6/7 17/May</t>
    <phoneticPr fontId="3" type="noConversion"/>
  </si>
  <si>
    <t>TYO-OHI#6/7 24/May</t>
    <phoneticPr fontId="3" type="noConversion"/>
  </si>
  <si>
    <t>17007S</t>
    <phoneticPr fontId="3" type="noConversion"/>
  </si>
  <si>
    <t>17007N</t>
    <phoneticPr fontId="3" type="noConversion"/>
  </si>
  <si>
    <r>
      <t>Y</t>
    </r>
    <r>
      <rPr>
        <b/>
        <sz val="16"/>
        <color indexed="10"/>
        <rFont val="Times New Roman"/>
        <family val="1"/>
      </rPr>
      <t>KK 5/12</t>
    </r>
    <phoneticPr fontId="3" type="noConversion"/>
  </si>
  <si>
    <r>
      <t>N</t>
    </r>
    <r>
      <rPr>
        <b/>
        <sz val="16"/>
        <color indexed="10"/>
        <rFont val="Times New Roman"/>
        <family val="1"/>
      </rPr>
      <t>GO 5/12</t>
    </r>
    <phoneticPr fontId="3" type="noConversion"/>
  </si>
  <si>
    <t>TYO-OHI#6/7 31/May</t>
    <phoneticPr fontId="3" type="noConversion"/>
  </si>
  <si>
    <t>OHI#6/7 (NYK OHI)</t>
    <phoneticPr fontId="3" type="noConversion"/>
  </si>
  <si>
    <r>
      <t>T</t>
    </r>
    <r>
      <rPr>
        <b/>
        <sz val="16"/>
        <color indexed="10"/>
        <rFont val="Times New Roman"/>
        <family val="1"/>
      </rPr>
      <t>YO-OHI 6 18/May</t>
    </r>
    <phoneticPr fontId="3" type="noConversion"/>
  </si>
  <si>
    <r>
      <t>T</t>
    </r>
    <r>
      <rPr>
        <b/>
        <sz val="16"/>
        <color indexed="10"/>
        <rFont val="Times New Roman"/>
        <family val="1"/>
      </rPr>
      <t>YO-AOMI 2 18/May</t>
    </r>
    <phoneticPr fontId="3" type="noConversion"/>
  </si>
  <si>
    <r>
      <t>Y</t>
    </r>
    <r>
      <rPr>
        <b/>
        <sz val="16"/>
        <color indexed="10"/>
        <rFont val="Times New Roman"/>
        <family val="1"/>
      </rPr>
      <t>KK 5/19</t>
    </r>
    <phoneticPr fontId="3" type="noConversion"/>
  </si>
  <si>
    <r>
      <t>N</t>
    </r>
    <r>
      <rPr>
        <b/>
        <sz val="16"/>
        <color indexed="10"/>
        <rFont val="Times New Roman"/>
        <family val="1"/>
      </rPr>
      <t>GO 5/19</t>
    </r>
    <phoneticPr fontId="3" type="noConversion"/>
  </si>
  <si>
    <r>
      <t>Y</t>
    </r>
    <r>
      <rPr>
        <b/>
        <sz val="16"/>
        <color indexed="10"/>
        <rFont val="Times New Roman"/>
        <family val="1"/>
      </rPr>
      <t>KK 5/26</t>
    </r>
    <phoneticPr fontId="3" type="noConversion"/>
  </si>
  <si>
    <r>
      <t>N</t>
    </r>
    <r>
      <rPr>
        <b/>
        <sz val="16"/>
        <color indexed="10"/>
        <rFont val="Times New Roman"/>
        <family val="1"/>
      </rPr>
      <t>GO 5/27</t>
    </r>
    <phoneticPr fontId="3" type="noConversion"/>
  </si>
  <si>
    <t>17008S</t>
    <phoneticPr fontId="3" type="noConversion"/>
  </si>
  <si>
    <t>17008N</t>
    <phoneticPr fontId="3" type="noConversion"/>
  </si>
  <si>
    <r>
      <t>Y</t>
    </r>
    <r>
      <rPr>
        <b/>
        <sz val="16"/>
        <color indexed="10"/>
        <rFont val="Times New Roman"/>
        <family val="1"/>
      </rPr>
      <t>KK 6/9</t>
    </r>
    <phoneticPr fontId="3" type="noConversion"/>
  </si>
  <si>
    <r>
      <t>N</t>
    </r>
    <r>
      <rPr>
        <b/>
        <sz val="16"/>
        <color indexed="10"/>
        <rFont val="Times New Roman"/>
        <family val="1"/>
      </rPr>
      <t>GO 6/9</t>
    </r>
    <phoneticPr fontId="3" type="noConversion"/>
  </si>
  <si>
    <r>
      <t>K</t>
    </r>
    <r>
      <rPr>
        <b/>
        <sz val="16"/>
        <color indexed="10"/>
        <rFont val="Times New Roman"/>
        <family val="1"/>
      </rPr>
      <t>OBE 6/17</t>
    </r>
    <phoneticPr fontId="3" type="noConversion"/>
  </si>
  <si>
    <r>
      <t>O</t>
    </r>
    <r>
      <rPr>
        <b/>
        <sz val="16"/>
        <color indexed="10"/>
        <rFont val="Times New Roman"/>
        <family val="1"/>
      </rPr>
      <t>SA 6/17</t>
    </r>
    <phoneticPr fontId="3" type="noConversion"/>
  </si>
  <si>
    <t>17009S</t>
    <phoneticPr fontId="3" type="noConversion"/>
  </si>
  <si>
    <t>17009N</t>
    <phoneticPr fontId="3" type="noConversion"/>
  </si>
  <si>
    <r>
      <t>Y</t>
    </r>
    <r>
      <rPr>
        <b/>
        <sz val="16"/>
        <color indexed="10"/>
        <rFont val="Times New Roman"/>
        <family val="1"/>
      </rPr>
      <t>KK 6/23</t>
    </r>
    <phoneticPr fontId="3" type="noConversion"/>
  </si>
  <si>
    <r>
      <t>N</t>
    </r>
    <r>
      <rPr>
        <b/>
        <sz val="16"/>
        <color indexed="10"/>
        <rFont val="Times New Roman"/>
        <family val="1"/>
      </rPr>
      <t>GO 6/24</t>
    </r>
    <phoneticPr fontId="3" type="noConversion"/>
  </si>
  <si>
    <r>
      <t>Y</t>
    </r>
    <r>
      <rPr>
        <b/>
        <sz val="16"/>
        <color indexed="10"/>
        <rFont val="Times New Roman"/>
        <family val="1"/>
      </rPr>
      <t>KK 7/14</t>
    </r>
    <phoneticPr fontId="3" type="noConversion"/>
  </si>
  <si>
    <r>
      <t>N</t>
    </r>
    <r>
      <rPr>
        <b/>
        <sz val="16"/>
        <color indexed="10"/>
        <rFont val="Times New Roman"/>
        <family val="1"/>
      </rPr>
      <t>GO 7/15</t>
    </r>
    <phoneticPr fontId="3" type="noConversion"/>
  </si>
  <si>
    <t>YOK 8/3</t>
    <phoneticPr fontId="3" type="noConversion"/>
  </si>
  <si>
    <r>
      <t>T</t>
    </r>
    <r>
      <rPr>
        <b/>
        <sz val="16"/>
        <color indexed="10"/>
        <rFont val="Times New Roman"/>
        <family val="1"/>
      </rPr>
      <t>YO 8/3</t>
    </r>
    <phoneticPr fontId="3" type="noConversion"/>
  </si>
  <si>
    <r>
      <t>Y</t>
    </r>
    <r>
      <rPr>
        <b/>
        <sz val="16"/>
        <color indexed="10"/>
        <rFont val="Times New Roman"/>
        <family val="1"/>
      </rPr>
      <t>KK 7/21</t>
    </r>
    <phoneticPr fontId="3" type="noConversion"/>
  </si>
  <si>
    <r>
      <t>N</t>
    </r>
    <r>
      <rPr>
        <b/>
        <sz val="16"/>
        <color indexed="10"/>
        <rFont val="Times New Roman"/>
        <family val="1"/>
      </rPr>
      <t>GO 7/21</t>
    </r>
    <phoneticPr fontId="3" type="noConversion"/>
  </si>
  <si>
    <r>
      <t>Y</t>
    </r>
    <r>
      <rPr>
        <b/>
        <sz val="16"/>
        <color indexed="10"/>
        <rFont val="Times New Roman"/>
        <family val="1"/>
      </rPr>
      <t>OK 8/3</t>
    </r>
    <phoneticPr fontId="3" type="noConversion"/>
  </si>
  <si>
    <r>
      <t>Y</t>
    </r>
    <r>
      <rPr>
        <b/>
        <sz val="16"/>
        <color indexed="10"/>
        <rFont val="Times New Roman"/>
        <family val="1"/>
      </rPr>
      <t>KK 8/4</t>
    </r>
    <phoneticPr fontId="3" type="noConversion"/>
  </si>
  <si>
    <r>
      <t>N</t>
    </r>
    <r>
      <rPr>
        <b/>
        <sz val="16"/>
        <color indexed="10"/>
        <rFont val="Times New Roman"/>
        <family val="1"/>
      </rPr>
      <t>GO 8/4</t>
    </r>
    <phoneticPr fontId="3" type="noConversion"/>
  </si>
  <si>
    <r>
      <t>Y</t>
    </r>
    <r>
      <rPr>
        <b/>
        <sz val="16"/>
        <color indexed="10"/>
        <rFont val="Times New Roman"/>
        <family val="1"/>
      </rPr>
      <t>KK 8/11</t>
    </r>
    <phoneticPr fontId="3" type="noConversion"/>
  </si>
  <si>
    <r>
      <t>N</t>
    </r>
    <r>
      <rPr>
        <b/>
        <sz val="16"/>
        <color indexed="10"/>
        <rFont val="Times New Roman"/>
        <family val="1"/>
      </rPr>
      <t>GO 8/12</t>
    </r>
    <phoneticPr fontId="3" type="noConversion"/>
  </si>
  <si>
    <t xml:space="preserve">both caused by Pakhar typhoon </t>
    <phoneticPr fontId="3" type="noConversion"/>
  </si>
  <si>
    <t>UKB to KEL due to typhoon Talim</t>
    <phoneticPr fontId="3" type="noConversion"/>
  </si>
  <si>
    <t>HIT 10/7</t>
    <phoneticPr fontId="3" type="noConversion"/>
  </si>
  <si>
    <r>
      <t>a</t>
    </r>
    <r>
      <rPr>
        <b/>
        <sz val="16"/>
        <color indexed="10"/>
        <rFont val="Times New Roman"/>
        <family val="1"/>
      </rPr>
      <t>dhoc XMN 10/8</t>
    </r>
    <phoneticPr fontId="3" type="noConversion"/>
  </si>
  <si>
    <r>
      <t xml:space="preserve">Voy.17012N, </t>
    </r>
    <r>
      <rPr>
        <b/>
        <sz val="16"/>
        <color indexed="10"/>
        <rFont val="Times New Roman"/>
        <family val="1"/>
      </rPr>
      <t>1</t>
    </r>
    <r>
      <rPr>
        <b/>
        <sz val="16"/>
        <color indexed="10"/>
        <rFont val="Times New Roman"/>
        <family val="1"/>
      </rPr>
      <t>st TYO 10/1</t>
    </r>
    <phoneticPr fontId="3" type="noConversion"/>
  </si>
  <si>
    <r>
      <t>Y</t>
    </r>
    <r>
      <rPr>
        <b/>
        <sz val="16"/>
        <color indexed="10"/>
        <rFont val="Times New Roman"/>
        <family val="1"/>
      </rPr>
      <t>OK 10/1</t>
    </r>
    <phoneticPr fontId="3" type="noConversion"/>
  </si>
  <si>
    <r>
      <t xml:space="preserve">Voy.17013S, </t>
    </r>
    <r>
      <rPr>
        <b/>
        <sz val="16"/>
        <color indexed="10"/>
        <rFont val="Times New Roman"/>
        <family val="1"/>
      </rPr>
      <t>2</t>
    </r>
    <r>
      <rPr>
        <b/>
        <sz val="16"/>
        <color indexed="10"/>
        <rFont val="Times New Roman"/>
        <family val="1"/>
      </rPr>
      <t>nd TYO 10/2</t>
    </r>
    <phoneticPr fontId="3" type="noConversion"/>
  </si>
  <si>
    <r>
      <t>Y</t>
    </r>
    <r>
      <rPr>
        <b/>
        <sz val="16"/>
        <color indexed="10"/>
        <rFont val="Times New Roman"/>
        <family val="1"/>
      </rPr>
      <t>KK 10/2</t>
    </r>
    <phoneticPr fontId="3" type="noConversion"/>
  </si>
  <si>
    <r>
      <t>N</t>
    </r>
    <r>
      <rPr>
        <b/>
        <sz val="16"/>
        <color indexed="10"/>
        <rFont val="Times New Roman"/>
        <family val="1"/>
      </rPr>
      <t>GO 10/3</t>
    </r>
    <phoneticPr fontId="3" type="noConversion"/>
  </si>
  <si>
    <t>HKM OMIT</t>
    <phoneticPr fontId="3" type="noConversion"/>
  </si>
  <si>
    <t>QNZ omit during China National Holiday</t>
    <phoneticPr fontId="3" type="noConversion"/>
  </si>
  <si>
    <t>Due to typhoon Khanun at SKU</t>
    <phoneticPr fontId="3" type="noConversion"/>
  </si>
  <si>
    <t>R9 &amp; R11</t>
    <phoneticPr fontId="3" type="noConversion"/>
  </si>
  <si>
    <t>Due to typhoon Khanun at HKM</t>
    <phoneticPr fontId="3" type="noConversion"/>
  </si>
  <si>
    <r>
      <t>C</t>
    </r>
    <r>
      <rPr>
        <b/>
        <sz val="16"/>
        <color indexed="10"/>
        <rFont val="Times New Roman"/>
        <family val="1"/>
      </rPr>
      <t>CT 2/Nov.</t>
    </r>
    <phoneticPr fontId="3" type="noConversion"/>
  </si>
  <si>
    <r>
      <t>H</t>
    </r>
    <r>
      <rPr>
        <b/>
        <sz val="16"/>
        <color indexed="10"/>
        <rFont val="Times New Roman"/>
        <family val="1"/>
      </rPr>
      <t>KM OMIT</t>
    </r>
    <phoneticPr fontId="3" type="noConversion"/>
  </si>
  <si>
    <t>P/O to JTK svc. fm HIT(2/Nov.)</t>
    <phoneticPr fontId="3" type="noConversion"/>
  </si>
  <si>
    <t>BAO CHENG</t>
    <phoneticPr fontId="3" type="noConversion"/>
  </si>
  <si>
    <t>BCHG</t>
    <phoneticPr fontId="3" type="noConversion"/>
  </si>
  <si>
    <t>17001S</t>
    <phoneticPr fontId="3" type="noConversion"/>
  </si>
  <si>
    <t>CCT 5/Nov.</t>
    <phoneticPr fontId="3" type="noConversion"/>
  </si>
  <si>
    <r>
      <t>MID</t>
    </r>
    <r>
      <rPr>
        <b/>
        <sz val="16"/>
        <color indexed="10"/>
        <rFont val="Times New Roman"/>
        <family val="1"/>
      </rPr>
      <t xml:space="preserve"> 6/Nov.</t>
    </r>
    <phoneticPr fontId="3" type="noConversion"/>
  </si>
  <si>
    <t>Redelivery</t>
    <phoneticPr fontId="3" type="noConversion"/>
  </si>
  <si>
    <t>P/I fm CCT(3/Nov.)</t>
    <phoneticPr fontId="3" type="noConversion"/>
  </si>
  <si>
    <t>YKK 10/31</t>
    <phoneticPr fontId="3" type="noConversion"/>
  </si>
  <si>
    <t>NGO 10/31</t>
    <phoneticPr fontId="3" type="noConversion"/>
  </si>
  <si>
    <t>YOK-17/Nov.</t>
    <phoneticPr fontId="3" type="noConversion"/>
  </si>
  <si>
    <t>TYO-AOMI,  18/Nov.</t>
    <phoneticPr fontId="3" type="noConversion"/>
  </si>
  <si>
    <t>TYO (17/Nov.) P/O to SJX svc.</t>
    <phoneticPr fontId="3" type="noConversion"/>
  </si>
  <si>
    <t>17045S</t>
    <phoneticPr fontId="3" type="noConversion"/>
  </si>
  <si>
    <t>17045N</t>
    <phoneticPr fontId="3" type="noConversion"/>
  </si>
  <si>
    <t>YKK 11/12</t>
    <phoneticPr fontId="3" type="noConversion"/>
  </si>
  <si>
    <t>NGO 11/12</t>
    <phoneticPr fontId="3" type="noConversion"/>
  </si>
  <si>
    <t>17023S</t>
    <phoneticPr fontId="3" type="noConversion"/>
  </si>
  <si>
    <t>17023N</t>
    <phoneticPr fontId="3" type="noConversion"/>
  </si>
  <si>
    <t>YKK OMIT</t>
    <phoneticPr fontId="3" type="noConversion"/>
  </si>
  <si>
    <t>YKK 12/1</t>
    <phoneticPr fontId="3" type="noConversion"/>
  </si>
  <si>
    <t>NGO 12/1</t>
    <phoneticPr fontId="3" type="noConversion"/>
  </si>
  <si>
    <t>17024S</t>
    <phoneticPr fontId="3" type="noConversion"/>
  </si>
  <si>
    <t>17024N</t>
    <phoneticPr fontId="3" type="noConversion"/>
  </si>
  <si>
    <t>YKK 12/15</t>
    <phoneticPr fontId="3" type="noConversion"/>
  </si>
  <si>
    <t>NGO 12/15</t>
    <phoneticPr fontId="3" type="noConversion"/>
  </si>
  <si>
    <t>YKK 12/22</t>
    <phoneticPr fontId="3" type="noConversion"/>
  </si>
  <si>
    <t>NGO 12/22</t>
    <phoneticPr fontId="3" type="noConversion"/>
  </si>
  <si>
    <t>Revamp fm TYO(3/Jan.)</t>
    <phoneticPr fontId="3" type="noConversion"/>
  </si>
  <si>
    <t>R14 &amp; R16</t>
    <phoneticPr fontId="3" type="noConversion"/>
  </si>
  <si>
    <t>17025S</t>
    <phoneticPr fontId="3" type="noConversion"/>
  </si>
  <si>
    <t>17025N</t>
    <phoneticPr fontId="3" type="noConversion"/>
  </si>
  <si>
    <t>YKK 12/29</t>
    <phoneticPr fontId="3" type="noConversion"/>
  </si>
  <si>
    <t>NGO 12/29</t>
    <phoneticPr fontId="3" type="noConversion"/>
  </si>
  <si>
    <t>QNZ(10/Jan.) merge with  next week 17/Jan. in the same voy.17025N</t>
    <phoneticPr fontId="3" type="noConversion"/>
  </si>
  <si>
    <t>Collision accident when ready sailed fm HPH(10/Jan.) &amp; repairing now ; 
Repalce Lantau Bride N/B pos. at QNZ(17/Jan.)</t>
    <phoneticPr fontId="3" type="noConversion"/>
  </si>
  <si>
    <t>Repalce Lantau Bee N/B pos. fm HIT(13/Jan..)</t>
    <phoneticPr fontId="3" type="noConversion"/>
  </si>
  <si>
    <t>HIT 1/13</t>
    <phoneticPr fontId="3" type="noConversion"/>
  </si>
  <si>
    <t>CCT 1/14</t>
    <phoneticPr fontId="3" type="noConversion"/>
  </si>
  <si>
    <t>HIT -dischg (voy.18001S) +load (voy.18001N) 13/Jan.</t>
    <phoneticPr fontId="3" type="noConversion"/>
  </si>
  <si>
    <t>Repalce Lantau Bee N/B pos. at HIT(13/Jan.)</t>
    <phoneticPr fontId="3" type="noConversion"/>
  </si>
  <si>
    <t>HPH(16/Jan.) OMIT</t>
    <phoneticPr fontId="3" type="noConversion"/>
  </si>
  <si>
    <t>QNZ(17/Jan.) OMIT</t>
    <phoneticPr fontId="3" type="noConversion"/>
  </si>
  <si>
    <t>TYO, YOK, SMZ, NGO, OSA &amp; KOBE 22/Jan.~26/Jan.</t>
    <phoneticPr fontId="3" type="noConversion"/>
  </si>
  <si>
    <t>P/O to JTK svc. fm CCT(19/Jan.)</t>
    <phoneticPr fontId="3" type="noConversion"/>
  </si>
  <si>
    <t>17</t>
    <phoneticPr fontId="3" type="noConversion"/>
  </si>
  <si>
    <t>YKK(27/Jan.) OMIT</t>
    <phoneticPr fontId="3" type="noConversion"/>
  </si>
  <si>
    <t>HIT 4/Feb.</t>
    <phoneticPr fontId="3" type="noConversion"/>
  </si>
  <si>
    <t>CCT 5/Feb.</t>
    <phoneticPr fontId="3" type="noConversion"/>
  </si>
  <si>
    <t>YKK(10/Feb.) OMIT</t>
    <phoneticPr fontId="3" type="noConversion"/>
  </si>
  <si>
    <t>TXG(15/Feb.) OMIT</t>
    <phoneticPr fontId="3" type="noConversion"/>
  </si>
  <si>
    <t>KHH(15/Feb.) OMIT</t>
    <phoneticPr fontId="3" type="noConversion"/>
  </si>
  <si>
    <t>Single HIT-dischg &amp; load 26~27/Feb.</t>
    <phoneticPr fontId="3" type="noConversion"/>
  </si>
  <si>
    <t>CCT-dischg &amp; load 28/Feb.~1/Mar.</t>
    <phoneticPr fontId="3" type="noConversion"/>
  </si>
  <si>
    <t>P/O to SPX svc. fm HIT(27/Feb.) ; During LNY, Blank sailing one voy. fm N/B CCT(24/Feb.)</t>
    <phoneticPr fontId="3" type="noConversion"/>
  </si>
  <si>
    <t>YKK(24/Feb.) OMIT</t>
    <phoneticPr fontId="3" type="noConversion"/>
  </si>
  <si>
    <t>During LNY, Blank sailing one voy. fm N/B CCT(24/Feb.) to N/B CCT(10/Mar.) ; Mv. Marcliff will phase in fm CCT(10/Mar.) on skd..</t>
    <phoneticPr fontId="3" type="noConversion"/>
  </si>
  <si>
    <t>R17 &amp; R20</t>
    <phoneticPr fontId="3" type="noConversion"/>
  </si>
  <si>
    <t>YKK(17/Mar.) OMIT</t>
    <phoneticPr fontId="3" type="noConversion"/>
  </si>
  <si>
    <t>YKK(24/Mar.) OMIT</t>
    <phoneticPr fontId="3" type="noConversion"/>
  </si>
  <si>
    <t>YKK 31/Mar.</t>
    <phoneticPr fontId="3" type="noConversion"/>
  </si>
  <si>
    <t>NGO 31/Mar.</t>
    <phoneticPr fontId="3" type="noConversion"/>
  </si>
  <si>
    <t>KOBE 22/Apr.</t>
    <phoneticPr fontId="3" type="noConversion"/>
  </si>
  <si>
    <t>OSA 22/Apr.</t>
    <phoneticPr fontId="3" type="noConversion"/>
  </si>
  <si>
    <t>HIT 28/Apr.</t>
    <phoneticPr fontId="3" type="noConversion"/>
  </si>
  <si>
    <t>CCT 28/Apr.</t>
    <phoneticPr fontId="3" type="noConversion"/>
  </si>
  <si>
    <t>YOK 6/May</t>
    <phoneticPr fontId="3" type="noConversion"/>
  </si>
  <si>
    <t>TYO 6/May</t>
    <phoneticPr fontId="3" type="noConversion"/>
  </si>
  <si>
    <t>KOBE 28/Apr.</t>
    <phoneticPr fontId="3" type="noConversion"/>
  </si>
  <si>
    <t>OSA 29/Apr.</t>
    <phoneticPr fontId="3" type="noConversion"/>
  </si>
  <si>
    <t>NGO(4/May) OMIT</t>
    <phoneticPr fontId="3" type="noConversion"/>
  </si>
  <si>
    <t>OSA(5/May) OMIT</t>
    <phoneticPr fontId="3" type="noConversion"/>
  </si>
  <si>
    <t>KOBE(6/May) OMIT</t>
    <phoneticPr fontId="3" type="noConversion"/>
  </si>
  <si>
    <t>KHH(24/May) OMIT</t>
    <phoneticPr fontId="3" type="noConversion"/>
  </si>
  <si>
    <t>NAM DINH VU (Customs zone 2)</t>
    <phoneticPr fontId="3" type="noConversion"/>
  </si>
  <si>
    <t>on hire fm HIT(3/Jun.)</t>
    <phoneticPr fontId="3" type="noConversion"/>
  </si>
  <si>
    <t>CCT(2/Jun.) OMIT</t>
    <phoneticPr fontId="3" type="noConversion"/>
  </si>
  <si>
    <t>NO. 70 (Hon Ming)</t>
    <phoneticPr fontId="3" type="noConversion"/>
  </si>
  <si>
    <t>HIT-dischg 31/Aug.</t>
    <phoneticPr fontId="3" type="noConversion"/>
  </si>
  <si>
    <t>CCT-dischg 31/Aug.</t>
    <phoneticPr fontId="3" type="noConversion"/>
  </si>
  <si>
    <t>Redelivery at CCT</t>
    <phoneticPr fontId="3" type="noConversion"/>
  </si>
  <si>
    <t>R25 &amp; M/E trouble KEL to TXG</t>
    <phoneticPr fontId="3" type="noConversion"/>
  </si>
  <si>
    <t>P/I at CCT(31/Aug.)</t>
    <phoneticPr fontId="3" type="noConversion"/>
  </si>
  <si>
    <t>TXG(29/Aug.) OMIT</t>
    <phoneticPr fontId="3" type="noConversion"/>
  </si>
  <si>
    <t>CCT 2/Sep.</t>
    <phoneticPr fontId="3" type="noConversion"/>
  </si>
  <si>
    <t>R30 : Take shelter by typhoon</t>
    <phoneticPr fontId="3" type="noConversion"/>
  </si>
  <si>
    <t>OSA(8/Sep.) OMIT</t>
    <phoneticPr fontId="3" type="noConversion"/>
  </si>
  <si>
    <t>R29 &amp; R31 &amp; R33 :Take shelter by typhoon</t>
    <phoneticPr fontId="3" type="noConversion"/>
  </si>
  <si>
    <t>CCT 24/Sep.</t>
    <phoneticPr fontId="3" type="noConversion"/>
  </si>
  <si>
    <t>QNZ(27/Sep.) OMIT</t>
    <phoneticPr fontId="3" type="noConversion"/>
  </si>
  <si>
    <t>Repair M/E at TYO berth &amp; R32 &amp; R35</t>
    <phoneticPr fontId="3" type="noConversion"/>
  </si>
  <si>
    <t>Nansha 2/Oct.</t>
    <phoneticPr fontId="3" type="noConversion"/>
  </si>
  <si>
    <t>HKM (30/Sep.) OMIT</t>
    <phoneticPr fontId="3" type="noConversion"/>
  </si>
  <si>
    <t>Phase in RFX svc. at HIT(28/Sep.)</t>
    <phoneticPr fontId="3" type="noConversion"/>
  </si>
  <si>
    <t>Blank Sailing one voy. fm S/B HIT(28/Sep.) to S/B HIT(19/Oct.) during China Oct. National Holiday</t>
    <phoneticPr fontId="3" type="noConversion"/>
  </si>
  <si>
    <t>HIT-dischg 12/Oct.</t>
    <phoneticPr fontId="3" type="noConversion"/>
  </si>
  <si>
    <t>CCT-dischg 12/Oct.</t>
    <phoneticPr fontId="3" type="noConversion"/>
  </si>
  <si>
    <t>HKM(7/Oct.) OMIT</t>
    <phoneticPr fontId="3" type="noConversion"/>
  </si>
  <si>
    <t>Redelivery at CCT(7/Oct.)</t>
    <phoneticPr fontId="3" type="noConversion"/>
  </si>
  <si>
    <t>R27 &amp; HPH wait high tide</t>
    <phoneticPr fontId="3" type="noConversion"/>
  </si>
  <si>
    <t>Phase in at HIT(5/Oct.)</t>
    <phoneticPr fontId="3" type="noConversion"/>
  </si>
  <si>
    <t>adhoc Nansha 8/Oct.</t>
    <phoneticPr fontId="3" type="noConversion"/>
  </si>
  <si>
    <t>HIT-dischg 16/Oct.</t>
    <phoneticPr fontId="3" type="noConversion"/>
  </si>
  <si>
    <t>Single CCT-dischg &amp; load 17/Oct.</t>
    <phoneticPr fontId="3" type="noConversion"/>
  </si>
  <si>
    <t>HKM(14/Oct.) OMIT</t>
    <phoneticPr fontId="3" type="noConversion"/>
  </si>
  <si>
    <t>idle till 17/Oct. SKU P/I JTK svc.</t>
    <phoneticPr fontId="3" type="noConversion"/>
  </si>
  <si>
    <t>P/I at HIT (15/Oct.) with over 2day delay</t>
    <phoneticPr fontId="3" type="noConversion"/>
  </si>
  <si>
    <t>CCT 15/Oct.</t>
    <phoneticPr fontId="3" type="noConversion"/>
  </si>
  <si>
    <t>adhoc Nansha (OMIT)</t>
    <phoneticPr fontId="3" type="noConversion"/>
  </si>
  <si>
    <t>Blank Sailing one voy. fm S/B HIT(28/Sep.) to S/B HIT(19/Oct.) during China Oct. National Holiday ; 
New Chartering vsl on hire in HIT(19/Oct.)</t>
    <phoneticPr fontId="3" type="noConversion"/>
  </si>
  <si>
    <t>CCT 4/Nov.</t>
    <phoneticPr fontId="3" type="noConversion"/>
  </si>
  <si>
    <t>QNZ(8/Nov.) OMIT</t>
    <phoneticPr fontId="3" type="noConversion"/>
  </si>
  <si>
    <t xml:space="preserve">QNZ port closure when departure </t>
    <phoneticPr fontId="3" type="noConversion"/>
  </si>
  <si>
    <t>QNZ(29/Nov.) OMIT</t>
    <phoneticPr fontId="3" type="noConversion"/>
  </si>
  <si>
    <t>QNZ dept. due to dense fog</t>
    <phoneticPr fontId="3" type="noConversion"/>
  </si>
  <si>
    <t>QNZ(3/Jan.) OMIT</t>
    <phoneticPr fontId="3" type="noConversion"/>
  </si>
  <si>
    <t>TYO 10/Jan.</t>
    <phoneticPr fontId="3" type="noConversion"/>
  </si>
  <si>
    <t>18022S</t>
    <phoneticPr fontId="3" type="noConversion"/>
  </si>
  <si>
    <t>18022N</t>
    <phoneticPr fontId="3" type="noConversion"/>
  </si>
  <si>
    <t>OSA(5/Jan.) OMIT during JPN New Year</t>
    <phoneticPr fontId="3" type="noConversion"/>
  </si>
  <si>
    <t>KOBE(6/Jan.) OMIT during JPN New Year</t>
    <phoneticPr fontId="3" type="noConversion"/>
  </si>
  <si>
    <t>R37 &amp; R41 : TXG port closure</t>
    <phoneticPr fontId="3" type="noConversion"/>
  </si>
  <si>
    <t>HIT 2/Feb.</t>
    <phoneticPr fontId="3" type="noConversion"/>
  </si>
  <si>
    <t>SKU 3/Feb.</t>
    <phoneticPr fontId="3" type="noConversion"/>
  </si>
  <si>
    <t>HKM(03/Feb.) OMIT</t>
    <phoneticPr fontId="3" type="noConversion"/>
  </si>
  <si>
    <t>CCT 10/Feb.</t>
    <phoneticPr fontId="3" type="noConversion"/>
  </si>
  <si>
    <t>HIT(9/Feb.) OMIT</t>
    <phoneticPr fontId="3" type="noConversion"/>
  </si>
  <si>
    <t>Redelivery at CCT(9/Feb.) ; During LNY, lack N/B CCT/HIT(8/Feb.) to JPN/TWN leg</t>
    <phoneticPr fontId="3" type="noConversion"/>
  </si>
  <si>
    <t>R38&amp;R43</t>
    <phoneticPr fontId="3" type="noConversion"/>
  </si>
  <si>
    <t>HIT 10/Feb.</t>
    <phoneticPr fontId="3" type="noConversion"/>
  </si>
  <si>
    <t>CCT-dischg 10/Feb.</t>
    <phoneticPr fontId="3" type="noConversion"/>
  </si>
  <si>
    <t>HKM(10/Feb.) OMIT</t>
    <phoneticPr fontId="3" type="noConversion"/>
  </si>
  <si>
    <t>Redelivery aft cargo free at HIT &amp; CCT(9/Feb.) ; 
During LNY, lack S/B HKG/SKU(8/Feb./19) outbund leg</t>
    <phoneticPr fontId="3" type="noConversion"/>
  </si>
  <si>
    <t>P/I fm HPH(12/Feb.) on skd.</t>
    <phoneticPr fontId="3" type="noConversion"/>
  </si>
  <si>
    <t>QNZ(21/Feb.) OMIT</t>
    <phoneticPr fontId="3" type="noConversion"/>
  </si>
  <si>
    <t>HIT 4/Apr.</t>
    <phoneticPr fontId="3" type="noConversion"/>
  </si>
  <si>
    <t>SKU(30/Mar.) OMIT</t>
    <phoneticPr fontId="3" type="noConversion"/>
  </si>
  <si>
    <t>HKM(31/Mar.) OMIT</t>
    <phoneticPr fontId="3" type="noConversion"/>
  </si>
  <si>
    <t>HPH(2/Apr.) OMIT</t>
    <phoneticPr fontId="3" type="noConversion"/>
  </si>
  <si>
    <t>QNZ(4/Apr.) OMIT</t>
    <phoneticPr fontId="3" type="noConversion"/>
  </si>
  <si>
    <t>Redelivery at HIT(4/Apr.)</t>
    <phoneticPr fontId="3" type="noConversion"/>
  </si>
  <si>
    <t>ASIATIC MOON</t>
    <phoneticPr fontId="3" type="noConversion"/>
  </si>
  <si>
    <t>ASMN</t>
    <phoneticPr fontId="3" type="noConversion"/>
  </si>
  <si>
    <t>On hire at SKU(6/Apr.)</t>
    <phoneticPr fontId="3" type="noConversion"/>
  </si>
  <si>
    <t>HIT-dischg 20/Apr.</t>
    <phoneticPr fontId="3" type="noConversion"/>
  </si>
  <si>
    <t>SKU-dischg 20/Apr.</t>
    <phoneticPr fontId="3" type="noConversion"/>
  </si>
  <si>
    <t>Redeliver at HIT(19/Apr.) or SKU(20/Apr., optional)</t>
    <phoneticPr fontId="3" type="noConversion"/>
  </si>
  <si>
    <t>During Japan Golden week, Blank sailing one voy. fm S/B HIT(19/Apr.) &amp; HPH/QNZ(14~16/May) outbound leg.</t>
    <phoneticPr fontId="3" type="noConversion"/>
  </si>
  <si>
    <t>QNZ(2/May) OMIT</t>
    <phoneticPr fontId="3" type="noConversion"/>
  </si>
  <si>
    <t>Kobe union strike &amp; R50</t>
    <phoneticPr fontId="3" type="noConversion"/>
  </si>
  <si>
    <t>TYO-Aomi 2 16~18/May</t>
    <phoneticPr fontId="3" type="noConversion"/>
  </si>
  <si>
    <t>ASIATIC WAVE</t>
    <phoneticPr fontId="3" type="noConversion"/>
  </si>
  <si>
    <t>AWAV</t>
    <phoneticPr fontId="3" type="noConversion"/>
  </si>
  <si>
    <t>* During Japan Golden week, Blank sailing one voy. fm S/B HIT(19/Apr.) &amp; HPH/QNZ(14~16/May) outbound leg.
* On hire fm N/B HPH(15/May)</t>
    <phoneticPr fontId="3" type="noConversion"/>
  </si>
  <si>
    <t>TYO-Aomi 23~24/May</t>
    <phoneticPr fontId="3" type="noConversion"/>
  </si>
  <si>
    <t>YOK 25/May</t>
    <phoneticPr fontId="3" type="noConversion"/>
  </si>
  <si>
    <t>R46 &amp; R48: TYO(22/May) P/I SJX5 svc.</t>
    <phoneticPr fontId="3" type="noConversion"/>
  </si>
  <si>
    <t>QNZ(30/May) OMIT</t>
    <phoneticPr fontId="3" type="noConversion"/>
  </si>
  <si>
    <t>19021S</t>
    <phoneticPr fontId="3" type="noConversion"/>
  </si>
  <si>
    <t>19021N</t>
    <phoneticPr fontId="3" type="noConversion"/>
  </si>
  <si>
    <t>19022S</t>
    <phoneticPr fontId="3" type="noConversion"/>
  </si>
  <si>
    <t>19022N</t>
    <phoneticPr fontId="3" type="noConversion"/>
  </si>
  <si>
    <t>YOK 4/July</t>
    <phoneticPr fontId="3" type="noConversion"/>
  </si>
  <si>
    <t>TYO 4~5/July</t>
    <phoneticPr fontId="3" type="noConversion"/>
  </si>
  <si>
    <t>HPH Tropical Storm</t>
    <phoneticPr fontId="3" type="noConversion"/>
  </si>
  <si>
    <t>19023S</t>
    <phoneticPr fontId="3" type="noConversion"/>
  </si>
  <si>
    <t>19023N</t>
    <phoneticPr fontId="3" type="noConversion"/>
  </si>
  <si>
    <t>TYO 4/July</t>
    <phoneticPr fontId="3" type="noConversion"/>
  </si>
  <si>
    <t>QNZ(1/Aug.) OMIT</t>
    <phoneticPr fontId="3" type="noConversion"/>
  </si>
  <si>
    <t>19024S</t>
    <phoneticPr fontId="3" type="noConversion"/>
  </si>
  <si>
    <t>19024N</t>
    <phoneticPr fontId="3" type="noConversion"/>
  </si>
  <si>
    <t>19025S</t>
    <phoneticPr fontId="3" type="noConversion"/>
  </si>
  <si>
    <t>19025N</t>
    <phoneticPr fontId="3" type="noConversion"/>
  </si>
  <si>
    <t>YOK- Honmoku BC, 12/Sep.</t>
    <phoneticPr fontId="3" type="noConversion"/>
  </si>
  <si>
    <t>TYO 12~13/Sep.</t>
    <phoneticPr fontId="3" type="noConversion"/>
  </si>
  <si>
    <t>R52 &amp; R54 : P/I SJX svc.</t>
    <phoneticPr fontId="3" type="noConversion"/>
  </si>
  <si>
    <t>19026S</t>
    <phoneticPr fontId="3" type="noConversion"/>
  </si>
  <si>
    <t>19026N</t>
    <phoneticPr fontId="3" type="noConversion"/>
  </si>
  <si>
    <t>19038S</t>
    <phoneticPr fontId="3" type="noConversion"/>
  </si>
  <si>
    <t>19038N</t>
    <phoneticPr fontId="3" type="noConversion"/>
  </si>
  <si>
    <t>R54 &amp; HIT to TYO shelter</t>
    <phoneticPr fontId="3" type="noConversion"/>
  </si>
  <si>
    <t>QNZ(3/Oct.) OMIT</t>
    <phoneticPr fontId="3" type="noConversion"/>
  </si>
  <si>
    <t>SKU 3~4/Oct.</t>
    <phoneticPr fontId="3" type="noConversion"/>
  </si>
  <si>
    <t>HIT 4/Oct.+ TYO/ YOK/ NGO/ OSA/ Kobe ~~</t>
    <phoneticPr fontId="3" type="noConversion"/>
  </si>
  <si>
    <t>Phase in JTK svc. at SKU on 2/Oct. window time ; 
During China Oct. Golden week, blank sailing one voy. fm N/B QNZ(3/Oct.) to either S/B HKM(20/Oct.) or N/B CCT(25/Oct.)</t>
    <phoneticPr fontId="3" type="noConversion"/>
  </si>
  <si>
    <t>19027S</t>
    <phoneticPr fontId="3" type="noConversion"/>
  </si>
  <si>
    <t>19027N</t>
    <phoneticPr fontId="3" type="noConversion"/>
  </si>
  <si>
    <t>19039S</t>
    <phoneticPr fontId="3" type="noConversion"/>
  </si>
  <si>
    <t>19039N</t>
    <phoneticPr fontId="3" type="noConversion"/>
  </si>
  <si>
    <t>HKM(13/Oct.) OMIT</t>
    <phoneticPr fontId="3" type="noConversion"/>
  </si>
  <si>
    <t>During China Oct. Golden week, blank sailing one voy. fm N/B QNZ(3/Oct.) to HPH(22/Oct.) ; 
P/I fm HPH(22/Oct.).</t>
    <phoneticPr fontId="3" type="noConversion"/>
  </si>
  <si>
    <t>R55 &amp; R57</t>
    <phoneticPr fontId="3" type="noConversion"/>
  </si>
  <si>
    <t>19028S</t>
    <phoneticPr fontId="3" type="noConversion"/>
  </si>
  <si>
    <t>19028N</t>
    <phoneticPr fontId="3" type="noConversion"/>
  </si>
  <si>
    <t>19040S</t>
    <phoneticPr fontId="3" type="noConversion"/>
  </si>
  <si>
    <t>19040N</t>
    <phoneticPr fontId="3" type="noConversion"/>
  </si>
  <si>
    <t>19029S</t>
    <phoneticPr fontId="3" type="noConversion"/>
  </si>
  <si>
    <t>19029N</t>
    <phoneticPr fontId="3" type="noConversion"/>
  </si>
  <si>
    <t>19041S</t>
    <phoneticPr fontId="3" type="noConversion"/>
  </si>
  <si>
    <t>19041N</t>
    <phoneticPr fontId="3" type="noConversion"/>
  </si>
  <si>
    <t>19030S</t>
    <phoneticPr fontId="3" type="noConversion"/>
  </si>
  <si>
    <t>19030N</t>
    <phoneticPr fontId="3" type="noConversion"/>
  </si>
  <si>
    <t>19042S</t>
    <phoneticPr fontId="3" type="noConversion"/>
  </si>
  <si>
    <t>19042N</t>
    <phoneticPr fontId="3" type="noConversion"/>
  </si>
  <si>
    <t>Kobe 8/Dec.</t>
    <phoneticPr fontId="3" type="noConversion"/>
  </si>
  <si>
    <t>OSA 9/Dec.</t>
    <phoneticPr fontId="3" type="noConversion"/>
  </si>
  <si>
    <t>19031S</t>
    <phoneticPr fontId="3" type="noConversion"/>
  </si>
  <si>
    <t>19031N</t>
    <phoneticPr fontId="3" type="noConversion"/>
  </si>
  <si>
    <t>Voy.19031SA, 28/Dec.</t>
    <phoneticPr fontId="3" type="noConversion"/>
  </si>
  <si>
    <t>19043S</t>
    <phoneticPr fontId="3" type="noConversion"/>
  </si>
  <si>
    <t>19043N</t>
    <phoneticPr fontId="3" type="noConversion"/>
  </si>
  <si>
    <t>Voy.19043SA, 4/Jan.</t>
    <phoneticPr fontId="3" type="noConversion"/>
  </si>
  <si>
    <t>OSA(4/Jan.) OMIT during JPN New Year</t>
    <phoneticPr fontId="3" type="noConversion"/>
  </si>
  <si>
    <t>KOBE(5/Jan.) OMIT during JPN New Year</t>
    <phoneticPr fontId="3" type="noConversion"/>
  </si>
  <si>
    <t>Voy.20001SA, 11/Jan.</t>
    <phoneticPr fontId="3" type="noConversion"/>
  </si>
  <si>
    <t>Voy., 20001S, HIT 18/Jan.</t>
    <phoneticPr fontId="3" type="noConversion"/>
  </si>
  <si>
    <t>CCT(18/Jan.) OMIT</t>
    <phoneticPr fontId="3" type="noConversion"/>
  </si>
  <si>
    <t>2nd HIT(19/Jan.) OMIT</t>
    <phoneticPr fontId="3" type="noConversion"/>
  </si>
  <si>
    <t>Redeliver aft cargo free at HIT(17/Jan.) ; 
During LNY, HPH(21/Jan.) &amp; QNZ(23/Jan.) OMIT</t>
    <phoneticPr fontId="3" type="noConversion"/>
  </si>
  <si>
    <t>P/I fm SKU(24/Jan.) on skd.</t>
    <phoneticPr fontId="3" type="noConversion"/>
  </si>
  <si>
    <t>adhoc Nansha OMIT</t>
    <phoneticPr fontId="3" type="noConversion"/>
  </si>
  <si>
    <t>SKU 24~26Jan.</t>
    <phoneticPr fontId="3" type="noConversion"/>
  </si>
  <si>
    <t>HIT 27/Jan.</t>
    <phoneticPr fontId="3" type="noConversion"/>
  </si>
  <si>
    <t>Phase in CPX svc. for one voy. fm SKU(25/Jan.) ; 
During LNY, Blank sailing N/B whole leg fm HPH(28/Jan./20)</t>
    <phoneticPr fontId="3" type="noConversion"/>
  </si>
  <si>
    <t>Kobe 25/Jan.</t>
    <phoneticPr fontId="3" type="noConversion"/>
  </si>
  <si>
    <t>OSA 26/Jan.</t>
    <phoneticPr fontId="3" type="noConversion"/>
  </si>
  <si>
    <t>Voy.20002S, HIT 31/Jan.</t>
    <phoneticPr fontId="3" type="noConversion"/>
  </si>
  <si>
    <t>CCT-dischg 1/Feb.</t>
    <phoneticPr fontId="3" type="noConversion"/>
  </si>
  <si>
    <t>2nd HIT(2/Feb.) OMIT</t>
    <phoneticPr fontId="3" type="noConversion"/>
  </si>
  <si>
    <t>Redeliver aft cargo free at HIT(31/Jan.) &amp; SKU(1/Feb.) ; 
During LNY, HPH(4/Feb.) &amp; QNZ(6/Feb.) OMIT</t>
    <phoneticPr fontId="3" type="noConversion"/>
  </si>
  <si>
    <t>Return fm SKU(7/Feb.) on skd.</t>
    <phoneticPr fontId="3" type="noConversion"/>
  </si>
  <si>
    <t>Voy.20002SA, 8/Feb.</t>
    <phoneticPr fontId="3" type="noConversion"/>
  </si>
  <si>
    <t xml:space="preserve"> rough sea and gale HIT-TYO</t>
    <phoneticPr fontId="3" type="noConversion"/>
  </si>
  <si>
    <t>Kobe 8/Feb.</t>
    <phoneticPr fontId="3" type="noConversion"/>
  </si>
  <si>
    <t>OSA 8/Feb.</t>
    <phoneticPr fontId="3" type="noConversion"/>
  </si>
  <si>
    <t>Voy.20005SA, 14/Feb.</t>
    <phoneticPr fontId="3" type="noConversion"/>
  </si>
  <si>
    <t>Voy.20004SA, 22/Feb.</t>
    <phoneticPr fontId="3" type="noConversion"/>
  </si>
  <si>
    <t>Voy.20003SA, 29/Feb.</t>
    <phoneticPr fontId="3" type="noConversion"/>
  </si>
  <si>
    <t>Voy.20006SA, 6/Mar.</t>
    <phoneticPr fontId="3" type="noConversion"/>
  </si>
  <si>
    <t>Voy.20005SA, 14/Mar.</t>
    <phoneticPr fontId="3" type="noConversion"/>
  </si>
  <si>
    <t>QNZ(19/Mar.) OMIT</t>
    <phoneticPr fontId="3" type="noConversion"/>
  </si>
  <si>
    <t>YOK 28/Mar.</t>
    <phoneticPr fontId="3" type="noConversion"/>
  </si>
  <si>
    <t>TYO 28/Mar.</t>
    <phoneticPr fontId="3" type="noConversion"/>
  </si>
  <si>
    <t>Voy.20004SA, 21/Mar.</t>
    <phoneticPr fontId="3" type="noConversion"/>
  </si>
  <si>
    <t>HIT 28/Mar.</t>
    <phoneticPr fontId="3" type="noConversion"/>
  </si>
  <si>
    <t>SKU 28/Mar.</t>
    <phoneticPr fontId="3" type="noConversion"/>
  </si>
  <si>
    <t>Voy.20007SA, 27/Mar.</t>
    <phoneticPr fontId="3" type="noConversion"/>
  </si>
  <si>
    <t>1st HIT(3/Apr.) OMIT</t>
    <phoneticPr fontId="3" type="noConversion"/>
  </si>
  <si>
    <t>HIT 5/Apr.</t>
    <phoneticPr fontId="3" type="noConversion"/>
  </si>
  <si>
    <t>SKU 6/Apr.</t>
    <phoneticPr fontId="3" type="noConversion"/>
  </si>
  <si>
    <t>Voy.20005SA, 11/Apr.</t>
    <phoneticPr fontId="3" type="noConversion"/>
  </si>
  <si>
    <t>Voy.20005NA, adhoc HIT-dischg 17/Apr.</t>
    <phoneticPr fontId="3" type="noConversion"/>
  </si>
  <si>
    <t>SKU 18/Apr.</t>
    <phoneticPr fontId="3" type="noConversion"/>
  </si>
  <si>
    <t>Voy.20008SA, 18/Apr.</t>
    <phoneticPr fontId="3" type="noConversion"/>
  </si>
  <si>
    <t>Voy.20007SA, 25/Apr.</t>
    <phoneticPr fontId="3" type="noConversion"/>
  </si>
  <si>
    <t>Voy.20007NA, adhoc HIT-dischg 1~2/May</t>
    <phoneticPr fontId="3" type="noConversion"/>
  </si>
  <si>
    <t>SKU 2/May</t>
    <phoneticPr fontId="3" type="noConversion"/>
  </si>
  <si>
    <t>Voy.20006SA, 2/May</t>
    <phoneticPr fontId="3" type="noConversion"/>
  </si>
  <si>
    <t>Voy.20009SA, 8/May</t>
    <phoneticPr fontId="3" type="noConversion"/>
  </si>
  <si>
    <t>HIT 16/May</t>
    <phoneticPr fontId="3" type="noConversion"/>
  </si>
  <si>
    <t>SKU 16/May</t>
    <phoneticPr fontId="3" type="noConversion"/>
  </si>
  <si>
    <t>Voy.20008SA, 16/May</t>
    <phoneticPr fontId="3" type="noConversion"/>
  </si>
  <si>
    <t>HIT 23/May</t>
    <phoneticPr fontId="3" type="noConversion"/>
  </si>
  <si>
    <t>SKU 23/May</t>
    <phoneticPr fontId="3" type="noConversion"/>
  </si>
  <si>
    <t>Voy.20007SA, 23/May</t>
    <phoneticPr fontId="3" type="noConversion"/>
  </si>
  <si>
    <t>Voy.20010SA, 29/May</t>
    <phoneticPr fontId="3" type="noConversion"/>
  </si>
  <si>
    <t>Voy.20009SA, 6/Jun.</t>
    <phoneticPr fontId="3" type="noConversion"/>
  </si>
  <si>
    <t>Voy.20008SA, 13/Jun.</t>
    <phoneticPr fontId="3" type="noConversion"/>
  </si>
  <si>
    <t>HIT 13~14/Jun.</t>
    <phoneticPr fontId="3" type="noConversion"/>
  </si>
  <si>
    <t>SKU 14/Jun.</t>
    <phoneticPr fontId="3" type="noConversion"/>
  </si>
  <si>
    <t>Voy.20011SA, 20/Jun.</t>
    <phoneticPr fontId="3" type="noConversion"/>
  </si>
  <si>
    <t>Voy.20010SA, 27/July</t>
    <phoneticPr fontId="3" type="noConversion"/>
  </si>
  <si>
    <t>Voy.20009SA, 4/July</t>
    <phoneticPr fontId="3" type="noConversion"/>
  </si>
  <si>
    <t>Voy.20012SA, 11/July</t>
    <phoneticPr fontId="3" type="noConversion"/>
  </si>
  <si>
    <t>Voy.20011SA, 18/July</t>
    <phoneticPr fontId="3" type="noConversion"/>
  </si>
  <si>
    <t>Voy.20010SA, 25/July</t>
    <phoneticPr fontId="3" type="noConversion"/>
  </si>
  <si>
    <t>HIT to TYO affect typhoon Hagupit</t>
    <phoneticPr fontId="3" type="noConversion"/>
  </si>
  <si>
    <t>20013N</t>
    <phoneticPr fontId="3" type="noConversion"/>
  </si>
  <si>
    <t>Voy.20013SA, 1/Aug.</t>
    <phoneticPr fontId="3" type="noConversion"/>
  </si>
  <si>
    <t>1st HIT(7/Aug.) OMIT</t>
    <phoneticPr fontId="3" type="noConversion"/>
  </si>
  <si>
    <t>HIT 9/Aug.</t>
    <phoneticPr fontId="3" type="noConversion"/>
  </si>
  <si>
    <t>SKU 09/Aug.</t>
    <phoneticPr fontId="3" type="noConversion"/>
  </si>
  <si>
    <t>HIT-16/Aug</t>
    <phoneticPr fontId="3" type="noConversion"/>
  </si>
  <si>
    <t>SKU-16/Aug</t>
    <phoneticPr fontId="3" type="noConversion"/>
  </si>
  <si>
    <t>R67/R68</t>
    <phoneticPr fontId="3" type="noConversion"/>
  </si>
  <si>
    <t>Voy.20011SA, 15/Aug.</t>
    <phoneticPr fontId="3" type="noConversion"/>
  </si>
  <si>
    <t>HIT 23/Aug.</t>
    <phoneticPr fontId="3" type="noConversion"/>
  </si>
  <si>
    <t>SKU 24/Aug.</t>
    <phoneticPr fontId="3" type="noConversion"/>
  </si>
  <si>
    <t>R69 &amp; SKU to TYO typhoon Bavi</t>
    <phoneticPr fontId="3" type="noConversion"/>
  </si>
  <si>
    <t>20014S</t>
    <phoneticPr fontId="3" type="noConversion"/>
  </si>
  <si>
    <t>20014N</t>
    <phoneticPr fontId="3" type="noConversion"/>
  </si>
  <si>
    <t>Voy.20014SA, 21/Aug.</t>
    <phoneticPr fontId="3" type="noConversion"/>
  </si>
  <si>
    <t>HIT to TYO affect typhoon Maysak</t>
    <phoneticPr fontId="3" type="noConversion"/>
  </si>
  <si>
    <t>1st HIT(28/Aug.) OMIT</t>
    <phoneticPr fontId="3" type="noConversion"/>
  </si>
  <si>
    <t>SKU 31/Aug.</t>
    <phoneticPr fontId="3" type="noConversion"/>
  </si>
  <si>
    <t>QNZ(3/Sep.) OMIT</t>
    <phoneticPr fontId="3" type="noConversion"/>
  </si>
  <si>
    <t>1st HIT(4/Sep.) OMIT</t>
    <phoneticPr fontId="3" type="noConversion"/>
  </si>
  <si>
    <t>HIT 7/Sep.</t>
    <phoneticPr fontId="3" type="noConversion"/>
  </si>
  <si>
    <t>SKU 8/Sep.</t>
    <phoneticPr fontId="3" type="noConversion"/>
  </si>
  <si>
    <t>QNZ(10/Sep.) OMIT</t>
    <phoneticPr fontId="3" type="noConversion"/>
  </si>
  <si>
    <t>R71 &amp; Crew change at SKU</t>
    <phoneticPr fontId="3" type="noConversion"/>
  </si>
  <si>
    <t>20015S</t>
    <phoneticPr fontId="3" type="noConversion"/>
  </si>
  <si>
    <t>20015N</t>
    <phoneticPr fontId="3" type="noConversion"/>
  </si>
  <si>
    <t>1st HIT(11/Sep.) OMIT</t>
    <phoneticPr fontId="3" type="noConversion"/>
  </si>
  <si>
    <t>HIT 14/Sep.</t>
    <phoneticPr fontId="3" type="noConversion"/>
  </si>
  <si>
    <t>SKU 14/Sep.</t>
    <phoneticPr fontId="3" type="noConversion"/>
  </si>
  <si>
    <t>QNZ(17/Sep.) OMIT</t>
    <phoneticPr fontId="3" type="noConversion"/>
  </si>
  <si>
    <t>Kobe 12/Sep.</t>
    <phoneticPr fontId="3" type="noConversion"/>
  </si>
  <si>
    <t>OSA 12/Sep.</t>
    <phoneticPr fontId="3" type="noConversion"/>
  </si>
  <si>
    <t>Voy.20014SA, 18/Sep.</t>
    <phoneticPr fontId="3" type="noConversion"/>
  </si>
  <si>
    <t>SKU 26/Sep.</t>
    <phoneticPr fontId="3" type="noConversion"/>
  </si>
  <si>
    <t>1st HIT(25/Sep.) OMIT</t>
    <phoneticPr fontId="3" type="noConversion"/>
  </si>
  <si>
    <t>HIT 27/Sep.</t>
    <phoneticPr fontId="3" type="noConversion"/>
  </si>
  <si>
    <t>SKU 28/Sep.</t>
    <phoneticPr fontId="3" type="noConversion"/>
  </si>
  <si>
    <t>QNZ(1/Oct.) OMIT</t>
    <phoneticPr fontId="3" type="noConversion"/>
  </si>
  <si>
    <t>20016S</t>
    <phoneticPr fontId="3" type="noConversion"/>
  </si>
  <si>
    <t>20016N</t>
    <phoneticPr fontId="3" type="noConversion"/>
  </si>
  <si>
    <t>1st HIT(2/Oct.) OMIT</t>
    <phoneticPr fontId="3" type="noConversion"/>
  </si>
  <si>
    <t>SKU 4/Oct.</t>
    <phoneticPr fontId="3" type="noConversion"/>
  </si>
  <si>
    <t>QNZ(8/Oct.) OMIT during China Oct. Holiday</t>
    <phoneticPr fontId="3" type="noConversion"/>
  </si>
  <si>
    <t>Voy.20015SA, 10/Oct.</t>
    <phoneticPr fontId="3" type="noConversion"/>
  </si>
  <si>
    <t>SKU 20/Oct.</t>
    <phoneticPr fontId="3" type="noConversion"/>
  </si>
  <si>
    <t xml:space="preserve">QNZ bad weather ; HIT/SKU Stowage issue </t>
    <phoneticPr fontId="3" type="noConversion"/>
  </si>
  <si>
    <t>Kobe 12/Oct.</t>
    <phoneticPr fontId="3" type="noConversion"/>
  </si>
  <si>
    <t>OSA 12/Oct.</t>
    <phoneticPr fontId="3" type="noConversion"/>
  </si>
  <si>
    <t>Voy.20014SA, 17/Oct.</t>
    <phoneticPr fontId="3" type="noConversion"/>
  </si>
  <si>
    <t xml:space="preserve">HIT/SKU Stowage issue </t>
    <phoneticPr fontId="3" type="noConversion"/>
  </si>
  <si>
    <t>20017S</t>
    <phoneticPr fontId="3" type="noConversion"/>
  </si>
  <si>
    <t>20017N</t>
    <phoneticPr fontId="3" type="noConversion"/>
  </si>
  <si>
    <t>Voy.20017SA, 24/Oct.</t>
    <phoneticPr fontId="3" type="noConversion"/>
  </si>
  <si>
    <t>SKU-dischg 30/Oct.</t>
    <phoneticPr fontId="3" type="noConversion"/>
  </si>
  <si>
    <t>HIT-dischg 31/Oct.</t>
    <phoneticPr fontId="3" type="noConversion"/>
  </si>
  <si>
    <t>Redeliver at HIT(31/Oct.)</t>
    <phoneticPr fontId="3" type="noConversion"/>
  </si>
  <si>
    <t>R75 &amp; R77 : Mitra Bhum P/O for repair</t>
    <phoneticPr fontId="3" type="noConversion"/>
  </si>
  <si>
    <t>On hire at SKU(31/Oct.)</t>
    <phoneticPr fontId="3" type="noConversion"/>
  </si>
  <si>
    <t>TYO-dischg, OHI-7 + Aomi-2,  8~9/Nov.</t>
    <phoneticPr fontId="3" type="noConversion"/>
  </si>
  <si>
    <t>YOK-dischg 9/Nov.</t>
    <phoneticPr fontId="3" type="noConversion"/>
  </si>
  <si>
    <t>1st HIT(30/Oct.) OMIT</t>
    <phoneticPr fontId="3" type="noConversion"/>
  </si>
  <si>
    <t>QNZ(5/Nov.) OMIT</t>
    <phoneticPr fontId="3" type="noConversion"/>
  </si>
  <si>
    <t>Voy.20015SA, 8/Nov.</t>
    <phoneticPr fontId="3" type="noConversion"/>
  </si>
  <si>
    <t>20046S</t>
    <phoneticPr fontId="3" type="noConversion"/>
  </si>
  <si>
    <t>20046N</t>
    <phoneticPr fontId="3" type="noConversion"/>
  </si>
  <si>
    <t>NGO(6/Nov.) OMIT</t>
    <phoneticPr fontId="3" type="noConversion"/>
  </si>
  <si>
    <t>Kobe 9/Nov.</t>
    <phoneticPr fontId="3" type="noConversion"/>
  </si>
  <si>
    <t>OSA 9/Nov.</t>
    <phoneticPr fontId="3" type="noConversion"/>
  </si>
  <si>
    <t>1st HIT(13/Nov.) OMIT</t>
    <phoneticPr fontId="3" type="noConversion"/>
  </si>
  <si>
    <t>1st HIT(20/Nov.) OMIT</t>
    <phoneticPr fontId="3" type="noConversion"/>
  </si>
  <si>
    <t>HIT 22/Nov.</t>
    <phoneticPr fontId="3" type="noConversion"/>
  </si>
  <si>
    <t>SKU 23/Nov.</t>
    <phoneticPr fontId="3" type="noConversion"/>
  </si>
  <si>
    <t>adhoc Nansha 23~24/Nov.</t>
    <phoneticPr fontId="3" type="noConversion"/>
  </si>
  <si>
    <t>R78</t>
    <phoneticPr fontId="3" type="noConversion"/>
  </si>
  <si>
    <t>1st HIT(27/Nov.) OMIT</t>
    <phoneticPr fontId="3" type="noConversion"/>
  </si>
  <si>
    <t>HIT 30/Nov.</t>
    <phoneticPr fontId="3" type="noConversion"/>
  </si>
  <si>
    <t>SKU 30/Nov.</t>
    <phoneticPr fontId="3" type="noConversion"/>
  </si>
  <si>
    <t>20047S</t>
    <phoneticPr fontId="3" type="noConversion"/>
  </si>
  <si>
    <t>Single HIT 10/Dec.</t>
    <phoneticPr fontId="3" type="noConversion"/>
  </si>
  <si>
    <t>P/I JTK svc. fm HIT(10/Dec.)</t>
    <phoneticPr fontId="3" type="noConversion"/>
  </si>
  <si>
    <t>R80 &amp; R81</t>
    <phoneticPr fontId="3" type="noConversion"/>
  </si>
  <si>
    <t>P/I fm SKU(5/Dec.) on skd.</t>
    <phoneticPr fontId="3" type="noConversion"/>
  </si>
  <si>
    <t>adhoc Nansha 6/Dec.</t>
    <phoneticPr fontId="3" type="noConversion"/>
  </si>
  <si>
    <t>20018S</t>
    <phoneticPr fontId="3" type="noConversion"/>
  </si>
  <si>
    <t>Single HIT 16/Dec.</t>
    <phoneticPr fontId="3" type="noConversion"/>
  </si>
  <si>
    <t>P/I JTK svc. fm HIT(16/Dec.)</t>
    <phoneticPr fontId="3" type="noConversion"/>
  </si>
  <si>
    <t>R82 &amp; R85</t>
    <phoneticPr fontId="3" type="noConversion"/>
  </si>
  <si>
    <t>P/I fm SKU(12/Dec.) on skd.</t>
    <phoneticPr fontId="3" type="noConversion"/>
  </si>
  <si>
    <t>QNZ(17/Dec.) OMIT</t>
    <phoneticPr fontId="3" type="noConversion"/>
  </si>
  <si>
    <t>1st HIT(18/Dec.) OMIT</t>
    <phoneticPr fontId="3" type="noConversion"/>
  </si>
  <si>
    <t>HIT 22/Dec.</t>
    <phoneticPr fontId="3" type="noConversion"/>
  </si>
  <si>
    <t>SKU 22/Dec.</t>
    <phoneticPr fontId="3" type="noConversion"/>
  </si>
  <si>
    <t>1st HIT(25/Dec.) OMIT</t>
    <phoneticPr fontId="3" type="noConversion"/>
  </si>
  <si>
    <t>HIT 29/Dec.</t>
    <phoneticPr fontId="3" type="noConversion"/>
  </si>
  <si>
    <t>SKU 29/Dec.</t>
    <phoneticPr fontId="3" type="noConversion"/>
  </si>
  <si>
    <t>R86</t>
    <phoneticPr fontId="3" type="noConversion"/>
  </si>
  <si>
    <t>20041N</t>
    <phoneticPr fontId="3" type="noConversion"/>
  </si>
  <si>
    <t>Voy.20041SA, 2/Jan.</t>
    <phoneticPr fontId="3" type="noConversion"/>
  </si>
  <si>
    <t>Voy.20041NA, HIT-dischg only 8~9/Jan.</t>
    <phoneticPr fontId="3" type="noConversion"/>
  </si>
  <si>
    <t>Voy.20041N, 2nd HIT 9/Jan.</t>
    <phoneticPr fontId="3" type="noConversion"/>
  </si>
  <si>
    <t>21001N</t>
    <phoneticPr fontId="3" type="noConversion"/>
  </si>
  <si>
    <t>NGO(1/Jan./21) OMIT  during JPN New Year</t>
    <phoneticPr fontId="3" type="noConversion"/>
  </si>
  <si>
    <t>OSA(2/Jan./21) OMIT  during JPN New Year</t>
    <phoneticPr fontId="3" type="noConversion"/>
  </si>
  <si>
    <t>Kobe(3/Jan./21) OMIT  during JPN New Year</t>
    <phoneticPr fontId="3" type="noConversion"/>
  </si>
  <si>
    <t>1st HIT(8/Jan.) OMIT</t>
    <phoneticPr fontId="3" type="noConversion"/>
  </si>
  <si>
    <t>SKU 14/Jan.</t>
    <phoneticPr fontId="3" type="noConversion"/>
  </si>
  <si>
    <t>QNZ(14/Jan.) OMIT</t>
    <phoneticPr fontId="3" type="noConversion"/>
  </si>
  <si>
    <t>R84 &amp; R90</t>
    <phoneticPr fontId="3" type="noConversion"/>
  </si>
  <si>
    <t>1st HIT(15/Jan.) OMIT</t>
    <phoneticPr fontId="3" type="noConversion"/>
  </si>
  <si>
    <t>HIT 20/Jan.</t>
    <phoneticPr fontId="3" type="noConversion"/>
  </si>
  <si>
    <t>SKU 21/Jan.</t>
    <phoneticPr fontId="3" type="noConversion"/>
  </si>
  <si>
    <t>SKU 27/Jan.</t>
    <phoneticPr fontId="3" type="noConversion"/>
  </si>
  <si>
    <t>YOK 3/Feb.</t>
    <phoneticPr fontId="3" type="noConversion"/>
  </si>
  <si>
    <t>TYO 3/Feb.</t>
    <phoneticPr fontId="3" type="noConversion"/>
  </si>
  <si>
    <t>R92</t>
    <phoneticPr fontId="3" type="noConversion"/>
  </si>
  <si>
    <t>Voy.21001SA, 22/Jan.</t>
    <phoneticPr fontId="3" type="noConversion"/>
  </si>
  <si>
    <t>21002N</t>
    <phoneticPr fontId="3" type="noConversion"/>
  </si>
  <si>
    <t>1st HIT(29/Jan.) OMIT</t>
    <phoneticPr fontId="3" type="noConversion"/>
  </si>
  <si>
    <t>HIT 9/Feb.</t>
    <phoneticPr fontId="3" type="noConversion"/>
  </si>
  <si>
    <t>R93 &amp; R100</t>
    <phoneticPr fontId="3" type="noConversion"/>
  </si>
  <si>
    <t>TYO 4/Feb.</t>
    <phoneticPr fontId="3" type="noConversion"/>
  </si>
  <si>
    <t>1st HIT(5/Feb.) OMIT</t>
    <phoneticPr fontId="3" type="noConversion"/>
  </si>
  <si>
    <t>HPH-dischg 14/Feb.</t>
    <phoneticPr fontId="3" type="noConversion"/>
  </si>
  <si>
    <t>Redeliver aft cargo free at HPH(13/Feb.)</t>
    <phoneticPr fontId="3" type="noConversion"/>
  </si>
  <si>
    <t>R94 &amp; R96 &amp; R98</t>
    <phoneticPr fontId="3" type="noConversion"/>
  </si>
  <si>
    <t>Turn around on N/B HIT &amp; SKU(13/Feb.) window on skd.</t>
    <phoneticPr fontId="3" type="noConversion"/>
  </si>
  <si>
    <t>HPH(9/Feb.) OMIT during LNY</t>
    <phoneticPr fontId="3" type="noConversion"/>
  </si>
  <si>
    <t>QNZ(11/Feb.) OMIT during LNY</t>
    <phoneticPr fontId="3" type="noConversion"/>
  </si>
  <si>
    <t>SKU 13~16/Feb.</t>
    <phoneticPr fontId="3" type="noConversion"/>
  </si>
  <si>
    <t>adhoc Nansha 16/Feb.</t>
    <phoneticPr fontId="3" type="noConversion"/>
  </si>
  <si>
    <t>TXG(10/Feb.) OMIT during LNY</t>
    <phoneticPr fontId="3" type="noConversion"/>
  </si>
  <si>
    <t>KHH(11/Feb.) OMIT during LNY</t>
    <phoneticPr fontId="3" type="noConversion"/>
  </si>
  <si>
    <t>1st HIT(12/Feb.) OMIT</t>
    <phoneticPr fontId="3" type="noConversion"/>
  </si>
  <si>
    <t>Voy.21002N, single HIT 12/Feb.</t>
    <phoneticPr fontId="3" type="noConversion"/>
  </si>
  <si>
    <t>Voy.21002N, single SKU 13/Feb.</t>
    <phoneticPr fontId="3" type="noConversion"/>
  </si>
  <si>
    <t>Turn around to replace last vsl Contship Uno N/B HIT &amp; SKU(13/Feb.) pos. on skd.</t>
    <phoneticPr fontId="3" type="noConversion"/>
  </si>
  <si>
    <t>P/I fm N/B SKU(21/Feb.) with 2days delay</t>
    <phoneticPr fontId="3" type="noConversion"/>
  </si>
  <si>
    <t>SKU (13/Feb.) OMIT during LNY</t>
    <phoneticPr fontId="3" type="noConversion"/>
  </si>
  <si>
    <t>HIT(14/Feb.) OMIT during LNY</t>
    <phoneticPr fontId="3" type="noConversion"/>
  </si>
  <si>
    <t>HPH(16/Feb.) OMIT during LNY</t>
    <phoneticPr fontId="3" type="noConversion"/>
  </si>
  <si>
    <t>QNZ(18/Feb.) OMIT during LNY</t>
    <phoneticPr fontId="3" type="noConversion"/>
  </si>
  <si>
    <t>HIT 24/Feb.</t>
    <phoneticPr fontId="3" type="noConversion"/>
  </si>
  <si>
    <t>TYO+YOK+ NGO OMIT</t>
    <phoneticPr fontId="3" type="noConversion"/>
  </si>
  <si>
    <t>OSA+ KOBE 2/Mar.</t>
    <phoneticPr fontId="3" type="noConversion"/>
  </si>
  <si>
    <t xml:space="preserve">Single HIT 25/Feb. </t>
    <phoneticPr fontId="3" type="noConversion"/>
  </si>
  <si>
    <t>P/I JTK svc. fm HIT(25/Feb.)</t>
    <phoneticPr fontId="3" type="noConversion"/>
  </si>
  <si>
    <t>R101 &amp; R103</t>
    <phoneticPr fontId="3" type="noConversion"/>
  </si>
  <si>
    <t>P/I fm S/B HIT(22/Feb.) &amp; SKU(22/Feb.) with 2days delay</t>
    <phoneticPr fontId="3" type="noConversion"/>
  </si>
  <si>
    <t>HIT 21/Feb.</t>
    <phoneticPr fontId="3" type="noConversion"/>
  </si>
  <si>
    <t>SKU 22/Feb.</t>
    <phoneticPr fontId="3" type="noConversion"/>
  </si>
  <si>
    <t>HIT 27/Feb.</t>
    <phoneticPr fontId="3" type="noConversion"/>
  </si>
  <si>
    <t>SKU 28/Feb.</t>
    <phoneticPr fontId="3" type="noConversion"/>
  </si>
  <si>
    <t>8537</t>
    <phoneticPr fontId="3" type="noConversion"/>
  </si>
  <si>
    <t>21003N</t>
    <phoneticPr fontId="3" type="noConversion"/>
  </si>
  <si>
    <t>1st HIT(26/Feb.) OMIT</t>
    <phoneticPr fontId="3" type="noConversion"/>
  </si>
  <si>
    <t>HIT 2/Mar.</t>
    <phoneticPr fontId="3" type="noConversion"/>
  </si>
  <si>
    <t>SKU 2/Mar.</t>
    <phoneticPr fontId="3" type="noConversion"/>
  </si>
  <si>
    <t>YOK 13/Mar.</t>
    <phoneticPr fontId="3" type="noConversion"/>
  </si>
  <si>
    <t>R95 &amp; R102</t>
    <phoneticPr fontId="3" type="noConversion"/>
  </si>
  <si>
    <t>TYO(24/Feb.) OMIT</t>
    <phoneticPr fontId="3" type="noConversion"/>
  </si>
  <si>
    <t>YOK(25/Feb.) OMIT</t>
    <phoneticPr fontId="3" type="noConversion"/>
  </si>
  <si>
    <t>NGO(26/Feb.) OMIT</t>
    <phoneticPr fontId="3" type="noConversion"/>
  </si>
  <si>
    <t>1st HIT(5/Mar.) OMIT</t>
    <phoneticPr fontId="3" type="noConversion"/>
  </si>
  <si>
    <t>HIT 8/Mar.</t>
    <phoneticPr fontId="3" type="noConversion"/>
  </si>
  <si>
    <t>SKU 9/Mar.</t>
    <phoneticPr fontId="3" type="noConversion"/>
  </si>
  <si>
    <t>R99 &amp; R102</t>
    <phoneticPr fontId="3" type="noConversion"/>
  </si>
  <si>
    <t>1st HIT(12/Mar.) OMIT</t>
    <phoneticPr fontId="3" type="noConversion"/>
  </si>
  <si>
    <t>HIT 17/Mar.</t>
    <phoneticPr fontId="3" type="noConversion"/>
  </si>
  <si>
    <t>SKU 17/Mar.</t>
    <phoneticPr fontId="3" type="noConversion"/>
  </si>
  <si>
    <t>adhoc QNZ 20~21/Mar.</t>
    <phoneticPr fontId="3" type="noConversion"/>
  </si>
  <si>
    <t>HIT 22~24/Mar.</t>
    <phoneticPr fontId="3" type="noConversion"/>
  </si>
  <si>
    <t>SKU 24~25/Mar.</t>
    <phoneticPr fontId="3" type="noConversion"/>
  </si>
  <si>
    <t>Nansha 26/Mar.</t>
    <phoneticPr fontId="3" type="noConversion"/>
  </si>
  <si>
    <t>P/I NSP svc. fm HIT on 24/Mar. window</t>
    <phoneticPr fontId="3" type="noConversion"/>
  </si>
  <si>
    <t>R104 &amp; R105</t>
    <phoneticPr fontId="3" type="noConversion"/>
  </si>
  <si>
    <t>P/I fm SKU(19/Mar.) with 0.5 day delay</t>
    <phoneticPr fontId="3" type="noConversion"/>
  </si>
  <si>
    <t>SKU 21/Mar.</t>
    <phoneticPr fontId="3" type="noConversion"/>
  </si>
  <si>
    <t>Nansha 23/Mar.</t>
    <phoneticPr fontId="3" type="noConversion"/>
  </si>
  <si>
    <t>1st HIT(19/Mar.) OMIT</t>
    <phoneticPr fontId="3" type="noConversion"/>
  </si>
  <si>
    <t>HIT 21/Mar.</t>
    <phoneticPr fontId="3" type="noConversion"/>
  </si>
  <si>
    <t>SKU 26/Mar.</t>
    <phoneticPr fontId="3" type="noConversion"/>
  </si>
  <si>
    <t>Nansha 27/Mar.</t>
    <phoneticPr fontId="3" type="noConversion"/>
  </si>
  <si>
    <t>R106</t>
    <phoneticPr fontId="3" type="noConversion"/>
  </si>
  <si>
    <t>1st HIT(26/Mar.) OMIT</t>
    <phoneticPr fontId="3" type="noConversion"/>
  </si>
  <si>
    <t>SKU 29/Mar.</t>
    <phoneticPr fontId="3" type="noConversion"/>
  </si>
  <si>
    <t>1st HIT(2/Apr.) OMIT</t>
    <phoneticPr fontId="3" type="noConversion"/>
  </si>
  <si>
    <t>HIT 6/Apr.</t>
    <phoneticPr fontId="3" type="noConversion"/>
  </si>
  <si>
    <t>SKU 7/Apr.</t>
    <phoneticPr fontId="3" type="noConversion"/>
  </si>
  <si>
    <t>1st HIT(9/Apr.) OMIT</t>
    <phoneticPr fontId="3" type="noConversion"/>
  </si>
  <si>
    <t>HIT 10/Apr.</t>
    <phoneticPr fontId="3" type="noConversion"/>
  </si>
  <si>
    <t>SKU 11/Apr.</t>
    <phoneticPr fontId="3" type="noConversion"/>
  </si>
  <si>
    <t>adhoc QNZ 14~16/Apr.</t>
    <phoneticPr fontId="3" type="noConversion"/>
  </si>
  <si>
    <t>HIT 18/Apr.</t>
    <phoneticPr fontId="3" type="noConversion"/>
  </si>
  <si>
    <t>Nansha 19/Apr.</t>
    <phoneticPr fontId="3" type="noConversion"/>
  </si>
  <si>
    <t>1st HIT(16/Apr.) OMIT</t>
    <phoneticPr fontId="3" type="noConversion"/>
  </si>
  <si>
    <t>HIT 19/Apr.</t>
    <phoneticPr fontId="3" type="noConversion"/>
  </si>
  <si>
    <t>SKU 19/Apr.</t>
    <phoneticPr fontId="3" type="noConversion"/>
  </si>
  <si>
    <t>HIT 24/Apr.</t>
    <phoneticPr fontId="3" type="noConversion"/>
  </si>
  <si>
    <t>SKU 25/Apr.</t>
    <phoneticPr fontId="3" type="noConversion"/>
  </si>
  <si>
    <t>TYO-Ohi3 dischg, 30/Apr.</t>
    <phoneticPr fontId="3" type="noConversion"/>
  </si>
  <si>
    <t>TYO-Aomi, load 1/May</t>
    <phoneticPr fontId="3" type="noConversion"/>
  </si>
  <si>
    <t>Kobe 20/Apr.</t>
    <phoneticPr fontId="3" type="noConversion"/>
  </si>
  <si>
    <t>OSA 20/Apr.</t>
    <phoneticPr fontId="3" type="noConversion"/>
  </si>
  <si>
    <t>1st HIT(23/Apr.) OMIT</t>
    <phoneticPr fontId="3" type="noConversion"/>
  </si>
  <si>
    <t>SKU 27/Apr.</t>
    <phoneticPr fontId="3" type="noConversion"/>
  </si>
  <si>
    <t>adhoc QNZ 1/May</t>
    <phoneticPr fontId="3" type="noConversion"/>
  </si>
  <si>
    <t>HIT 3~4/May</t>
    <phoneticPr fontId="3" type="noConversion"/>
  </si>
  <si>
    <t>Nansha 4/May</t>
    <phoneticPr fontId="3" type="noConversion"/>
  </si>
  <si>
    <t>SKU 4/May</t>
    <phoneticPr fontId="3" type="noConversion"/>
  </si>
  <si>
    <t>1st HIT(30/Apr.) OMIT</t>
    <phoneticPr fontId="3" type="noConversion"/>
  </si>
  <si>
    <t>SKU 5/May</t>
    <phoneticPr fontId="3" type="noConversion"/>
  </si>
  <si>
    <t>R112</t>
    <phoneticPr fontId="3" type="noConversion"/>
  </si>
  <si>
    <t>8553</t>
    <phoneticPr fontId="3" type="noConversion"/>
  </si>
  <si>
    <t>Nansha(9/May) OMIT</t>
    <phoneticPr fontId="3" type="noConversion"/>
  </si>
  <si>
    <t>HIT 18/May</t>
    <phoneticPr fontId="3" type="noConversion"/>
  </si>
  <si>
    <t>SKU 19/May</t>
    <phoneticPr fontId="3" type="noConversion"/>
  </si>
  <si>
    <t>R113 &amp; R114</t>
    <phoneticPr fontId="3" type="noConversion"/>
  </si>
  <si>
    <t>21010N</t>
    <phoneticPr fontId="3" type="noConversion"/>
  </si>
  <si>
    <t>QNZ 21/May</t>
    <phoneticPr fontId="3" type="noConversion"/>
  </si>
  <si>
    <t>HPH 23/May</t>
    <phoneticPr fontId="3" type="noConversion"/>
  </si>
  <si>
    <t>HIT 25/May</t>
    <phoneticPr fontId="3" type="noConversion"/>
  </si>
  <si>
    <t>SKU 26/May</t>
    <phoneticPr fontId="3" type="noConversion"/>
  </si>
  <si>
    <t>R115</t>
    <phoneticPr fontId="3" type="noConversion"/>
  </si>
  <si>
    <t>HIT 31/May</t>
    <phoneticPr fontId="3" type="noConversion"/>
  </si>
  <si>
    <t>SKU 31/May</t>
    <phoneticPr fontId="3" type="noConversion"/>
  </si>
  <si>
    <t>R118</t>
    <phoneticPr fontId="3" type="noConversion"/>
  </si>
  <si>
    <t>8774</t>
    <phoneticPr fontId="3" type="noConversion"/>
  </si>
  <si>
    <t>NGO(21/May) OMIT</t>
    <phoneticPr fontId="3" type="noConversion"/>
  </si>
  <si>
    <t>1st HIT(28/May) OMIT</t>
    <phoneticPr fontId="3" type="noConversion"/>
  </si>
  <si>
    <t>SKU 2/Jun.</t>
    <phoneticPr fontId="3" type="noConversion"/>
  </si>
  <si>
    <t>QNZ(2/Jun.) OMIT</t>
    <phoneticPr fontId="3" type="noConversion"/>
  </si>
  <si>
    <t>R114 &amp; R116 &amp; R117</t>
    <phoneticPr fontId="3" type="noConversion"/>
  </si>
  <si>
    <t>21011S</t>
    <phoneticPr fontId="3" type="noConversion"/>
  </si>
  <si>
    <t>21011N</t>
    <phoneticPr fontId="3" type="noConversion"/>
  </si>
  <si>
    <t>NGO(28/May) OMIT</t>
    <phoneticPr fontId="3" type="noConversion"/>
  </si>
  <si>
    <t>1st HIT(4/Jun.) OMIT</t>
    <phoneticPr fontId="3" type="noConversion"/>
  </si>
  <si>
    <t>HIT 10/Jun.</t>
    <phoneticPr fontId="3" type="noConversion"/>
  </si>
  <si>
    <t>SKU 11/Jun.</t>
    <phoneticPr fontId="3" type="noConversion"/>
  </si>
  <si>
    <t>QNZ(9/Jun.) OMIT</t>
    <phoneticPr fontId="3" type="noConversion"/>
  </si>
  <si>
    <t>R115 &amp; R117</t>
    <phoneticPr fontId="3" type="noConversion"/>
  </si>
  <si>
    <t>1st HIT(11/Jun.) OMIT</t>
    <phoneticPr fontId="3" type="noConversion"/>
  </si>
  <si>
    <t>HIT 14/Jun.</t>
    <phoneticPr fontId="3" type="noConversion"/>
  </si>
  <si>
    <t>SKU 16/Jun.</t>
    <phoneticPr fontId="3" type="noConversion"/>
  </si>
  <si>
    <t>QNZ(16/Jun.) OMIT</t>
    <phoneticPr fontId="3" type="noConversion"/>
  </si>
  <si>
    <t>HIT 21/Jun</t>
    <phoneticPr fontId="3" type="noConversion"/>
  </si>
  <si>
    <t>SKU 23/Jun</t>
    <phoneticPr fontId="3" type="noConversion"/>
  </si>
  <si>
    <t>R120</t>
    <phoneticPr fontId="3" type="noConversion"/>
  </si>
  <si>
    <t>NGO(11/Jun.) OMIT</t>
    <phoneticPr fontId="3" type="noConversion"/>
  </si>
  <si>
    <t>1st HIT(18/Jun.) OMIT</t>
    <phoneticPr fontId="3" type="noConversion"/>
  </si>
  <si>
    <t>HIT 22/Jun.</t>
    <phoneticPr fontId="3" type="noConversion"/>
  </si>
  <si>
    <t>SKU 25/Jun.</t>
    <phoneticPr fontId="3" type="noConversion"/>
  </si>
  <si>
    <t>QNZ(23/Jun.) OMIT</t>
    <phoneticPr fontId="3" type="noConversion"/>
  </si>
  <si>
    <t>HIT 29/Jun</t>
    <phoneticPr fontId="3" type="noConversion"/>
  </si>
  <si>
    <t>SKU 2/July</t>
    <phoneticPr fontId="3" type="noConversion"/>
  </si>
  <si>
    <t>R121</t>
    <phoneticPr fontId="3" type="noConversion"/>
  </si>
  <si>
    <t>21012S</t>
    <phoneticPr fontId="3" type="noConversion"/>
  </si>
  <si>
    <t>21012N</t>
    <phoneticPr fontId="3" type="noConversion"/>
  </si>
  <si>
    <t>1st HIT(25/Jun.) OMIT</t>
    <phoneticPr fontId="3" type="noConversion"/>
  </si>
  <si>
    <t>Single HIT 5/July</t>
    <phoneticPr fontId="3" type="noConversion"/>
  </si>
  <si>
    <t>Single SKU 6/July</t>
    <phoneticPr fontId="3" type="noConversion"/>
  </si>
  <si>
    <t>HPH(29/Jun.) OMIT</t>
    <phoneticPr fontId="3" type="noConversion"/>
  </si>
  <si>
    <t>QNZ(30/Jun.) OMIT</t>
    <phoneticPr fontId="3" type="noConversion"/>
  </si>
  <si>
    <t>R122 &amp; R123</t>
    <phoneticPr fontId="3" type="noConversion"/>
  </si>
  <si>
    <t>Kobe 1/July</t>
    <phoneticPr fontId="3" type="noConversion"/>
  </si>
  <si>
    <t>OSA 1/July</t>
    <phoneticPr fontId="3" type="noConversion"/>
  </si>
  <si>
    <t>1st HIT(2/July) OMIT</t>
    <phoneticPr fontId="3" type="noConversion"/>
  </si>
  <si>
    <t>HIT 9/July</t>
    <phoneticPr fontId="3" type="noConversion"/>
  </si>
  <si>
    <t>SKU 10/July</t>
    <phoneticPr fontId="3" type="noConversion"/>
  </si>
  <si>
    <t>QNZ(7/July) OMIT</t>
    <phoneticPr fontId="3" type="noConversion"/>
  </si>
  <si>
    <t>HIT(10/July) OMIT</t>
    <phoneticPr fontId="3" type="noConversion"/>
  </si>
  <si>
    <t>R122 &amp; R124</t>
    <phoneticPr fontId="3" type="noConversion"/>
  </si>
  <si>
    <t>1st HIT(9/July) OMIT</t>
    <phoneticPr fontId="3" type="noConversion"/>
  </si>
  <si>
    <t>Single HIT 17/July</t>
    <phoneticPr fontId="3" type="noConversion"/>
  </si>
  <si>
    <t>Single SKU 19/July</t>
    <phoneticPr fontId="3" type="noConversion"/>
  </si>
  <si>
    <t>HPH(13/July) OMIT</t>
    <phoneticPr fontId="3" type="noConversion"/>
  </si>
  <si>
    <t>QNZ(14/July) OMIT</t>
    <phoneticPr fontId="3" type="noConversion"/>
  </si>
  <si>
    <t>R122 &amp; R125 &amp; took shelter before TYO</t>
    <phoneticPr fontId="3" type="noConversion"/>
  </si>
  <si>
    <t>21013S</t>
    <phoneticPr fontId="3" type="noConversion"/>
  </si>
  <si>
    <t>1st HIT(16/July) OMIT</t>
    <phoneticPr fontId="3" type="noConversion"/>
  </si>
  <si>
    <t>HIT 21/July</t>
    <phoneticPr fontId="3" type="noConversion"/>
  </si>
  <si>
    <t>QNZ(21/July) OMIT</t>
    <phoneticPr fontId="3" type="noConversion"/>
  </si>
  <si>
    <t>SKU 29/July</t>
    <phoneticPr fontId="3" type="noConversion"/>
  </si>
  <si>
    <t>R122 &amp; R126 &amp; R128 &amp; R129</t>
    <phoneticPr fontId="3" type="noConversion"/>
  </si>
  <si>
    <t>1st HIT(23/July) OMIT</t>
    <phoneticPr fontId="3" type="noConversion"/>
  </si>
  <si>
    <t>Single HIT 31/July</t>
    <phoneticPr fontId="3" type="noConversion"/>
  </si>
  <si>
    <t>Single SKU 1/Aug.</t>
    <phoneticPr fontId="3" type="noConversion"/>
  </si>
  <si>
    <t>HPH(27/July) OMIT</t>
    <phoneticPr fontId="3" type="noConversion"/>
  </si>
  <si>
    <t>QNZ(28/July) OMIT</t>
    <phoneticPr fontId="3" type="noConversion"/>
  </si>
  <si>
    <t>1st HIT(30/July) OMIT</t>
    <phoneticPr fontId="3" type="noConversion"/>
  </si>
  <si>
    <t>SKU 6/Aug.</t>
    <phoneticPr fontId="3" type="noConversion"/>
  </si>
  <si>
    <t>QNZ(4/Aug.) OMIT</t>
    <phoneticPr fontId="3" type="noConversion"/>
  </si>
  <si>
    <t>SKU 11/Aug.</t>
    <phoneticPr fontId="3" type="noConversion"/>
  </si>
  <si>
    <t>HIT 12/Aug.</t>
    <phoneticPr fontId="3" type="noConversion"/>
  </si>
  <si>
    <t>SKU&amp; HIT(12/Aug.) P/I JTK svc.</t>
    <phoneticPr fontId="3" type="noConversion"/>
  </si>
  <si>
    <t>R127 &amp; R130 &amp; R131</t>
    <phoneticPr fontId="3" type="noConversion"/>
  </si>
  <si>
    <t>P/I fm HIT(6/Aug.) on skd.</t>
    <phoneticPr fontId="3" type="noConversion"/>
  </si>
  <si>
    <t>HIT 7/Aug.</t>
    <phoneticPr fontId="3" type="noConversion"/>
  </si>
  <si>
    <t>SKU 8/Aug.</t>
    <phoneticPr fontId="3" type="noConversion"/>
  </si>
  <si>
    <t>1st HIT(6/Aug.) OMIT</t>
    <phoneticPr fontId="3" type="noConversion"/>
  </si>
  <si>
    <t>HIT 14/Aug.</t>
    <phoneticPr fontId="3" type="noConversion"/>
  </si>
  <si>
    <t>SKU 14/Aug.</t>
    <phoneticPr fontId="3" type="noConversion"/>
  </si>
  <si>
    <t>QNZ(11/Aug.) OMIT</t>
    <phoneticPr fontId="3" type="noConversion"/>
  </si>
  <si>
    <t>R127 &amp; R130 &amp; R132 &amp; R133 &amp; R137: Revamp</t>
    <phoneticPr fontId="3" type="noConversion"/>
  </si>
  <si>
    <t>1st HIT(13/Aug.) OMIT</t>
    <phoneticPr fontId="3" type="noConversion"/>
  </si>
  <si>
    <t>SKU 15/Aug.</t>
    <phoneticPr fontId="3" type="noConversion"/>
  </si>
  <si>
    <t>QNZ(18/Aug.) OMIT</t>
    <phoneticPr fontId="3" type="noConversion"/>
  </si>
  <si>
    <t>1st HIT(20/Aug.) OMIT</t>
    <phoneticPr fontId="3" type="noConversion"/>
  </si>
  <si>
    <t>SKU 23/Aug.</t>
    <phoneticPr fontId="3" type="noConversion"/>
  </si>
  <si>
    <t>QNZ(25/Aug.) OMIT</t>
    <phoneticPr fontId="3" type="noConversion"/>
  </si>
  <si>
    <t>1st HIT(27/Aug.) OMIT</t>
    <phoneticPr fontId="3" type="noConversion"/>
  </si>
  <si>
    <t>Single HIT 4/Sep.</t>
    <phoneticPr fontId="3" type="noConversion"/>
  </si>
  <si>
    <t>single SKU 5/Sep.</t>
    <phoneticPr fontId="3" type="noConversion"/>
  </si>
  <si>
    <t>HPH(31/Aug.) OMIT</t>
    <phoneticPr fontId="3" type="noConversion"/>
  </si>
  <si>
    <t>QNZ(1/Sep.) OMIT</t>
    <phoneticPr fontId="3" type="noConversion"/>
  </si>
  <si>
    <t>HIT&amp; SKU(2/Sep.) P/I JTK svc.</t>
    <phoneticPr fontId="3" type="noConversion"/>
  </si>
  <si>
    <t>R134 &amp; R135 &amp; R136 &amp; R137: Revamp fm TYO(8/Sep.) &amp; R138</t>
    <phoneticPr fontId="3" type="noConversion"/>
  </si>
  <si>
    <t>P/I fm HIT(3/Sep.) on skd.</t>
    <phoneticPr fontId="3" type="noConversion"/>
  </si>
  <si>
    <t>1st HIT(3/Sep.) OMIT</t>
    <phoneticPr fontId="3" type="noConversion"/>
  </si>
  <si>
    <t>HIT 5/Sep.</t>
    <phoneticPr fontId="3" type="noConversion"/>
  </si>
  <si>
    <t>SKU 6/Sep.</t>
    <phoneticPr fontId="3" type="noConversion"/>
  </si>
  <si>
    <t>QNZ(8/Sep.) OMIT</t>
    <phoneticPr fontId="3" type="noConversion"/>
  </si>
  <si>
    <t>1st HIT(10/Sep.) OMIT</t>
    <phoneticPr fontId="3" type="noConversion"/>
  </si>
  <si>
    <t>SKU 13~14/Sep.</t>
    <phoneticPr fontId="3" type="noConversion"/>
  </si>
  <si>
    <t>Nansha 14~16/Sep.</t>
    <phoneticPr fontId="3" type="noConversion"/>
  </si>
  <si>
    <t>P/I CPX svc. fm HIT(11/Sep.)</t>
    <phoneticPr fontId="3" type="noConversion"/>
  </si>
  <si>
    <t>R137</t>
    <phoneticPr fontId="3" type="noConversion"/>
  </si>
  <si>
    <t>9355</t>
    <phoneticPr fontId="3" type="noConversion"/>
  </si>
  <si>
    <t>R139</t>
    <phoneticPr fontId="3" type="noConversion"/>
  </si>
  <si>
    <t>Nansha 29/Sep.</t>
    <phoneticPr fontId="3" type="noConversion"/>
  </si>
  <si>
    <t>P/I CPX svc. fm HIT(26/Sep.)</t>
    <phoneticPr fontId="3" type="noConversion"/>
  </si>
  <si>
    <t>R140 &amp; R141</t>
    <phoneticPr fontId="3" type="noConversion"/>
  </si>
  <si>
    <t>21032N</t>
    <phoneticPr fontId="3" type="noConversion"/>
  </si>
  <si>
    <t>P/I fm SKU(24/Sep.) on skd.</t>
    <phoneticPr fontId="3" type="noConversion"/>
  </si>
  <si>
    <t>SKU 24/Sep.</t>
    <phoneticPr fontId="3" type="noConversion"/>
  </si>
  <si>
    <t>HIT 25/Sep.</t>
    <phoneticPr fontId="3" type="noConversion"/>
  </si>
  <si>
    <t>21033S</t>
    <phoneticPr fontId="3" type="noConversion"/>
  </si>
  <si>
    <t>HIT-dischg 10/Oct.</t>
    <phoneticPr fontId="3" type="noConversion"/>
  </si>
  <si>
    <t>SKU-dischg 11/Oct.</t>
    <phoneticPr fontId="3" type="noConversion"/>
  </si>
  <si>
    <t>P/O for docking</t>
    <phoneticPr fontId="3" type="noConversion"/>
  </si>
  <si>
    <t>R140 &amp; R141&amp; SKU/TYO caused typhoon Kompasu</t>
    <phoneticPr fontId="3" type="noConversion"/>
  </si>
  <si>
    <t>Return back fm HIT(9/Oct.) on skd.</t>
    <phoneticPr fontId="3" type="noConversion"/>
  </si>
  <si>
    <t>SKU 22/Oct.</t>
    <phoneticPr fontId="3" type="noConversion"/>
  </si>
  <si>
    <t>P/I JTK3 svc. on HIT(20/Oct.) window</t>
    <phoneticPr fontId="3" type="noConversion"/>
  </si>
  <si>
    <t>R142</t>
    <phoneticPr fontId="3" type="noConversion"/>
  </si>
  <si>
    <t>21031N</t>
    <phoneticPr fontId="3" type="noConversion"/>
  </si>
  <si>
    <t>P/I fm HIT(16/Oct.) on skd.</t>
    <phoneticPr fontId="3" type="noConversion"/>
  </si>
  <si>
    <t>SKU 29/Oct.</t>
    <phoneticPr fontId="3" type="noConversion"/>
  </si>
  <si>
    <t>Nansha 30/Oct.</t>
    <phoneticPr fontId="3" type="noConversion"/>
  </si>
  <si>
    <t>P/I JHTS svc. fm HIT(26/Oct.)</t>
    <phoneticPr fontId="3" type="noConversion"/>
  </si>
  <si>
    <t>R143: P/I JHTS svc.</t>
    <phoneticPr fontId="3" type="noConversion"/>
  </si>
  <si>
    <t>P/I fm HIT(23/Oct.) on skd.</t>
    <phoneticPr fontId="3" type="noConversion"/>
  </si>
  <si>
    <t>21032S</t>
    <phoneticPr fontId="3" type="noConversion"/>
  </si>
  <si>
    <t>21043S</t>
    <phoneticPr fontId="3" type="noConversion"/>
  </si>
  <si>
    <t>21043N</t>
    <phoneticPr fontId="3" type="noConversion"/>
  </si>
  <si>
    <t>HIT(6/Nov.) OMIT</t>
    <phoneticPr fontId="3" type="noConversion"/>
  </si>
  <si>
    <t>R145</t>
    <phoneticPr fontId="3" type="noConversion"/>
  </si>
  <si>
    <t>Kobe 13/Nov.</t>
    <phoneticPr fontId="3" type="noConversion"/>
  </si>
  <si>
    <t>OSA 14/Nov.</t>
    <phoneticPr fontId="3" type="noConversion"/>
  </si>
  <si>
    <t>Single HIT 20/Nov.</t>
    <phoneticPr fontId="3" type="noConversion"/>
  </si>
  <si>
    <t>Single SKU 21/Nov.</t>
    <phoneticPr fontId="3" type="noConversion"/>
  </si>
  <si>
    <t>Retard one week on HIT(20/Nov.) window i/o P/I MBX svc.</t>
    <phoneticPr fontId="3" type="noConversion"/>
  </si>
  <si>
    <t>R146</t>
    <phoneticPr fontId="3" type="noConversion"/>
  </si>
  <si>
    <t>P/I fm adhoc Nansha(12/Nov.) &amp; HIT(13/Nov.) on skd.</t>
    <phoneticPr fontId="3" type="noConversion"/>
  </si>
  <si>
    <t>Nansha 12/Nov.</t>
    <phoneticPr fontId="3" type="noConversion"/>
  </si>
  <si>
    <t>HIT 14/Nov.</t>
    <phoneticPr fontId="3" type="noConversion"/>
  </si>
  <si>
    <t>SKU 15/Nov.</t>
    <phoneticPr fontId="3" type="noConversion"/>
  </si>
  <si>
    <t>21044S</t>
    <phoneticPr fontId="3" type="noConversion"/>
  </si>
  <si>
    <t>HIT 25~26/Nov.</t>
    <phoneticPr fontId="3" type="noConversion"/>
  </si>
  <si>
    <t>SKU 26~27/Nov.</t>
    <phoneticPr fontId="3" type="noConversion"/>
  </si>
  <si>
    <t>Nansha 28/Nov.</t>
    <phoneticPr fontId="3" type="noConversion"/>
  </si>
  <si>
    <t>P/I MBX svc. firstly i/o SJX5 svc.</t>
    <phoneticPr fontId="3" type="noConversion"/>
  </si>
  <si>
    <t>R144: P/I MBX svc. fm HIT i/o SJX5 svc. fm JPN &amp; R146</t>
    <phoneticPr fontId="3" type="noConversion"/>
  </si>
  <si>
    <t>Slide one week on HIT(20/Nov.) window</t>
    <phoneticPr fontId="3" type="noConversion"/>
  </si>
  <si>
    <t>HIT 15~16/Dec.</t>
    <phoneticPr fontId="3" type="noConversion"/>
  </si>
  <si>
    <t>SKU 16~17/Dec.</t>
    <phoneticPr fontId="3" type="noConversion"/>
  </si>
  <si>
    <t>Nansha 17/Dec.</t>
    <phoneticPr fontId="3" type="noConversion"/>
  </si>
  <si>
    <t>P/I TRX svc. fm HIT(14/Dec.)</t>
    <phoneticPr fontId="3" type="noConversion"/>
  </si>
  <si>
    <t>R147</t>
    <phoneticPr fontId="3" type="noConversion"/>
  </si>
  <si>
    <t>21037N</t>
    <phoneticPr fontId="3" type="noConversion"/>
  </si>
  <si>
    <t>P/I fm SKU(12/Dec.) with 1day delay</t>
    <phoneticPr fontId="3" type="noConversion"/>
  </si>
  <si>
    <t>HIT(11/Dec.) OMIT</t>
    <phoneticPr fontId="3" type="noConversion"/>
  </si>
  <si>
    <t>Kobe 15/Dec.</t>
    <phoneticPr fontId="3" type="noConversion"/>
  </si>
  <si>
    <t>OSA 16/Dec.</t>
    <phoneticPr fontId="3" type="noConversion"/>
  </si>
  <si>
    <t>HIT 23/Dec.</t>
    <phoneticPr fontId="3" type="noConversion"/>
  </si>
  <si>
    <t>Nansha 25/Dec.</t>
    <phoneticPr fontId="3" type="noConversion"/>
  </si>
  <si>
    <t>P/I JTK3 svc. fm HIT(21/Dec.)</t>
    <phoneticPr fontId="3" type="noConversion"/>
  </si>
  <si>
    <t>R148</t>
    <phoneticPr fontId="3" type="noConversion"/>
  </si>
  <si>
    <t>On hire fm HIT(18/Dec.) on skd.</t>
    <phoneticPr fontId="3" type="noConversion"/>
  </si>
  <si>
    <t>21038S</t>
    <phoneticPr fontId="3" type="noConversion"/>
  </si>
  <si>
    <t>21038N</t>
    <phoneticPr fontId="3" type="noConversion"/>
  </si>
  <si>
    <t>Voy.21038N, TYO-dischg, 7/Jan.</t>
    <phoneticPr fontId="3" type="noConversion"/>
  </si>
  <si>
    <t>YOK 8/Jan.</t>
    <phoneticPr fontId="3" type="noConversion"/>
  </si>
  <si>
    <t>21039S</t>
    <phoneticPr fontId="3" type="noConversion"/>
  </si>
  <si>
    <t>21039N</t>
    <phoneticPr fontId="3" type="noConversion"/>
  </si>
  <si>
    <t>Voy.21038N 1st TYO-dischg  7~8/Jan.</t>
    <phoneticPr fontId="3" type="noConversion"/>
  </si>
  <si>
    <t>Voy.21039S 2nd TYO-load  8/Jan.</t>
    <phoneticPr fontId="3" type="noConversion"/>
  </si>
  <si>
    <t>OSA(1/Jan.) OMIT during JPN New Year</t>
    <phoneticPr fontId="3" type="noConversion"/>
  </si>
  <si>
    <t>Kobe(2/Jan.) OMIT during JPN New Year</t>
    <phoneticPr fontId="3" type="noConversion"/>
  </si>
  <si>
    <t>R151</t>
    <phoneticPr fontId="3" type="noConversion"/>
  </si>
  <si>
    <t>Kobe 29/Jan.</t>
    <phoneticPr fontId="3" type="noConversion"/>
  </si>
  <si>
    <t>OSA 30/Jan.</t>
    <phoneticPr fontId="3" type="noConversion"/>
  </si>
  <si>
    <t>HIT6~7/Feb.</t>
    <phoneticPr fontId="3" type="noConversion"/>
  </si>
  <si>
    <t>SKU 7~8/Feb.</t>
    <phoneticPr fontId="3" type="noConversion"/>
  </si>
  <si>
    <t>P/I CPX svc. fm HIT(4/Feb.) ;
Retard one week on HIT(5/Feb.) pos.</t>
    <phoneticPr fontId="3" type="noConversion"/>
  </si>
  <si>
    <t>R149 &amp; R152</t>
    <phoneticPr fontId="3" type="noConversion"/>
  </si>
  <si>
    <t>22005N</t>
    <phoneticPr fontId="3" type="noConversion"/>
  </si>
  <si>
    <t>P/I fm HIT(30/Jan.) with 1day delay</t>
    <phoneticPr fontId="3" type="noConversion"/>
  </si>
  <si>
    <t>Kobe 12/Feb.</t>
    <phoneticPr fontId="3" type="noConversion"/>
  </si>
  <si>
    <t>OSA 12/Feb.</t>
    <phoneticPr fontId="3" type="noConversion"/>
  </si>
  <si>
    <t>HIT 18~19/Feb.</t>
    <phoneticPr fontId="3" type="noConversion"/>
  </si>
  <si>
    <t>SKU 19/Feb.</t>
    <phoneticPr fontId="3" type="noConversion"/>
  </si>
  <si>
    <t>Retard two weeks on HIT(19/Feb.) pos. i/o P/I CPX svc. fm HIT(12/Feb., retarding one week skd.)</t>
    <phoneticPr fontId="3" type="noConversion"/>
  </si>
  <si>
    <t>R149 &amp; R150 &amp; R152</t>
    <phoneticPr fontId="3" type="noConversion"/>
  </si>
  <si>
    <t>Blank N/B one leg fm HIT(5/Feb.) during LNY</t>
    <phoneticPr fontId="3" type="noConversion"/>
  </si>
  <si>
    <t>22006S</t>
    <phoneticPr fontId="3" type="noConversion"/>
  </si>
  <si>
    <t>HIT 23/Feb.</t>
    <phoneticPr fontId="3" type="noConversion"/>
  </si>
  <si>
    <t>SKU 24~25/Feb.</t>
    <phoneticPr fontId="3" type="noConversion"/>
  </si>
  <si>
    <t>Nansha 25/Feb.</t>
    <phoneticPr fontId="3" type="noConversion"/>
  </si>
  <si>
    <t>P/I MBX svc. fm HIT(21/Feb.) i/o return back THK svc. fm HIT(13/Feb.)</t>
    <phoneticPr fontId="3" type="noConversion"/>
  </si>
  <si>
    <t>22004N</t>
    <phoneticPr fontId="3" type="noConversion"/>
  </si>
  <si>
    <t>Return back fm TYO(16/Feb.) on skd. i/o SKU(12/Feb.)</t>
    <phoneticPr fontId="3" type="noConversion"/>
  </si>
  <si>
    <t>Blank N/B one leg fm HIT(12/Feb.) as recovery plan</t>
    <phoneticPr fontId="3" type="noConversion"/>
  </si>
  <si>
    <t>HIT 2~5/Mar.</t>
    <phoneticPr fontId="3" type="noConversion"/>
  </si>
  <si>
    <t>SKU 5~6/Mar.</t>
    <phoneticPr fontId="3" type="noConversion"/>
  </si>
  <si>
    <t>Nansha 6/Mar.</t>
    <phoneticPr fontId="3" type="noConversion"/>
  </si>
  <si>
    <t>HIT(2/Mar.) P/I TRX i/o JHTS svc. fm HIT(26/Feb.)</t>
    <phoneticPr fontId="3" type="noConversion"/>
  </si>
  <si>
    <t xml:space="preserve">R149 </t>
    <phoneticPr fontId="3" type="noConversion"/>
  </si>
  <si>
    <t>Slide two weeks on HIT(18/Feb.) pos. on skd.</t>
    <phoneticPr fontId="3" type="noConversion"/>
  </si>
  <si>
    <t>HIT 18/Feb.</t>
    <phoneticPr fontId="3" type="noConversion"/>
  </si>
  <si>
    <t>22005S</t>
    <phoneticPr fontId="3" type="noConversion"/>
  </si>
  <si>
    <t>R149</t>
    <phoneticPr fontId="3" type="noConversion"/>
  </si>
  <si>
    <t>22007S</t>
    <phoneticPr fontId="3" type="noConversion"/>
  </si>
  <si>
    <t>22007N</t>
    <phoneticPr fontId="3" type="noConversion"/>
  </si>
  <si>
    <t>TXG(23/Mar.) OMIT</t>
    <phoneticPr fontId="3" type="noConversion"/>
  </si>
  <si>
    <t>R154</t>
    <phoneticPr fontId="3" type="noConversion"/>
  </si>
  <si>
    <t>HIT 14/Apr.</t>
    <phoneticPr fontId="3" type="noConversion"/>
  </si>
  <si>
    <t>SKU 15/Apr.</t>
    <phoneticPr fontId="3" type="noConversion"/>
  </si>
  <si>
    <t>Blank Sailing one whole voy. fm N/B HIT(2/Apr.) onwards ; P/O to JTK svc. on HIT(13/Apr.) window</t>
    <phoneticPr fontId="3" type="noConversion"/>
  </si>
  <si>
    <t xml:space="preserve">R153 </t>
    <phoneticPr fontId="3" type="noConversion"/>
  </si>
  <si>
    <t>22008S</t>
    <phoneticPr fontId="3" type="noConversion"/>
  </si>
  <si>
    <t>HIT 21/Apr.</t>
    <phoneticPr fontId="3" type="noConversion"/>
  </si>
  <si>
    <t>Retard one week on HIT(16/Apr.) pos.</t>
    <phoneticPr fontId="3" type="noConversion"/>
  </si>
  <si>
    <t>P/I fm HIT(10/Apr.) with 1day delay</t>
    <phoneticPr fontId="3" type="noConversion"/>
  </si>
  <si>
    <t>22008N</t>
    <phoneticPr fontId="3" type="noConversion"/>
  </si>
  <si>
    <t>Blank Sailing one whole voy. fm N/B HIT(2/Apr.) &amp; S/B TYO(6/Apr.) onwards ; 
Slide one week on HIT(16/Apr.) pos. on skd.</t>
    <phoneticPr fontId="3" type="noConversion"/>
  </si>
  <si>
    <t>22009S</t>
    <phoneticPr fontId="3" type="noConversion"/>
  </si>
  <si>
    <t>22009N</t>
    <phoneticPr fontId="3" type="noConversion"/>
  </si>
  <si>
    <t>NGO 13/May</t>
    <phoneticPr fontId="3" type="noConversion"/>
  </si>
  <si>
    <t>TYO+YOK 15/May</t>
    <phoneticPr fontId="3" type="noConversion"/>
  </si>
  <si>
    <t>Kobe 6/May</t>
    <phoneticPr fontId="3" type="noConversion"/>
  </si>
  <si>
    <t>OSA 6/May</t>
    <phoneticPr fontId="3" type="noConversion"/>
  </si>
  <si>
    <t>TYO 15/May</t>
    <phoneticPr fontId="3" type="noConversion"/>
  </si>
  <si>
    <t>YOK 15/May</t>
    <phoneticPr fontId="3" type="noConversion"/>
  </si>
  <si>
    <t>OSA(7/May) OMIT during Japan Golden week</t>
    <phoneticPr fontId="3" type="noConversion"/>
  </si>
  <si>
    <t>KOBE(8/May) OMIT during Japan Golden week</t>
    <phoneticPr fontId="3" type="noConversion"/>
  </si>
  <si>
    <t>SKU(14/May) OMIT</t>
    <phoneticPr fontId="3" type="noConversion"/>
  </si>
  <si>
    <t>R155</t>
    <phoneticPr fontId="3" type="noConversion"/>
  </si>
  <si>
    <t>HIT 28/May</t>
    <phoneticPr fontId="3" type="noConversion"/>
  </si>
  <si>
    <t>Retard one week on HIT(28/May) pos. ; 
Blank Sailing one whole voy. fm HIT(21/May)</t>
    <phoneticPr fontId="3" type="noConversion"/>
  </si>
  <si>
    <t>R156 : Retard one week fm HIT(28/May) &amp; R157</t>
    <phoneticPr fontId="3" type="noConversion"/>
  </si>
  <si>
    <t>HIT 6/Jun.</t>
    <phoneticPr fontId="3" type="noConversion"/>
  </si>
  <si>
    <t>Retard one week on HIT(4/Jun.) pos.</t>
    <phoneticPr fontId="3" type="noConversion"/>
  </si>
  <si>
    <t>Slide one week on HIT(28/May) pos. on skd.</t>
    <phoneticPr fontId="3" type="noConversion"/>
  </si>
  <si>
    <t>Blank Sailing one whole voy. fm N/B HIT(21/May) &amp; S/B TYO(25/May) ; 
Slide one week on HIT(4/Jun.) pos. on skd.</t>
    <phoneticPr fontId="3" type="noConversion"/>
  </si>
  <si>
    <t>SKU(4/Jun.) OMIT</t>
    <phoneticPr fontId="3" type="noConversion"/>
  </si>
  <si>
    <t>Kobe 7/Jun.</t>
    <phoneticPr fontId="3" type="noConversion"/>
  </si>
  <si>
    <t>OSA 8/Jun.</t>
    <phoneticPr fontId="3" type="noConversion"/>
  </si>
  <si>
    <t xml:space="preserve">HIT 8/July </t>
    <phoneticPr fontId="3" type="noConversion"/>
  </si>
  <si>
    <t>SKU 9/July</t>
    <phoneticPr fontId="3" type="noConversion"/>
  </si>
  <si>
    <t>HIT(7/July) P/I JTK svc.</t>
    <phoneticPr fontId="3" type="noConversion"/>
  </si>
  <si>
    <t>R158</t>
    <phoneticPr fontId="3" type="noConversion"/>
  </si>
  <si>
    <t>P/I fm HIT(2/July) on skd.</t>
    <phoneticPr fontId="3" type="noConversion"/>
  </si>
  <si>
    <t>Kobe 8/July</t>
    <phoneticPr fontId="3" type="noConversion"/>
  </si>
  <si>
    <t>OSA 9/July</t>
    <phoneticPr fontId="3" type="noConversion"/>
  </si>
  <si>
    <t>HIT 15/July</t>
    <phoneticPr fontId="3" type="noConversion"/>
  </si>
  <si>
    <t>SKU 15/July</t>
    <phoneticPr fontId="3" type="noConversion"/>
  </si>
  <si>
    <t>HIT(14/July) P/I JTK svc.</t>
    <phoneticPr fontId="3" type="noConversion"/>
  </si>
  <si>
    <t>R159</t>
    <phoneticPr fontId="3" type="noConversion"/>
  </si>
  <si>
    <t>P/I fm HIT(9/July) on skd.</t>
    <phoneticPr fontId="3" type="noConversion"/>
  </si>
  <si>
    <t>HIT 22/July</t>
    <phoneticPr fontId="3" type="noConversion"/>
  </si>
  <si>
    <t>SKU 23/July</t>
    <phoneticPr fontId="3" type="noConversion"/>
  </si>
  <si>
    <t>Nansha 23/July</t>
    <phoneticPr fontId="3" type="noConversion"/>
  </si>
  <si>
    <t>HIT(22/July) P/I TRX svc. i/o JHTS svc.</t>
    <phoneticPr fontId="3" type="noConversion"/>
  </si>
  <si>
    <t>R160</t>
    <phoneticPr fontId="3" type="noConversion"/>
  </si>
  <si>
    <t>ASIATIC QUEST</t>
    <phoneticPr fontId="3" type="noConversion"/>
  </si>
  <si>
    <t>AQST</t>
    <phoneticPr fontId="3" type="noConversion"/>
  </si>
  <si>
    <t>P/I fm adhoc Nansha(16/July) &amp; HIT(17/July) with 1day delay</t>
    <phoneticPr fontId="3" type="noConversion"/>
  </si>
  <si>
    <t>adhoc Nansha 17~18/July</t>
    <phoneticPr fontId="3" type="noConversion"/>
  </si>
  <si>
    <t>SKU 18/July</t>
    <phoneticPr fontId="3" type="noConversion"/>
  </si>
  <si>
    <t>22019N</t>
    <phoneticPr fontId="3" type="noConversion"/>
  </si>
  <si>
    <t>Kobe 22/July</t>
    <phoneticPr fontId="3" type="noConversion"/>
  </si>
  <si>
    <t>OSA 22/July</t>
    <phoneticPr fontId="3" type="noConversion"/>
  </si>
  <si>
    <t>TYO 2/Aug.</t>
    <phoneticPr fontId="3" type="noConversion"/>
  </si>
  <si>
    <t>YOK 3/Aug.</t>
    <phoneticPr fontId="3" type="noConversion"/>
  </si>
  <si>
    <t>R161: TYO(2/Aug.) P/O to PAS svc.</t>
    <phoneticPr fontId="3" type="noConversion"/>
  </si>
  <si>
    <t>R161</t>
    <phoneticPr fontId="3" type="noConversion"/>
  </si>
  <si>
    <t>HIT 18/Aug.</t>
    <phoneticPr fontId="3" type="noConversion"/>
  </si>
  <si>
    <t>SKU 19/Aug.</t>
    <phoneticPr fontId="3" type="noConversion"/>
  </si>
  <si>
    <t>Nansha(OMIT)</t>
    <phoneticPr fontId="3" type="noConversion"/>
  </si>
  <si>
    <t>HIT(15/Aug.) P/I MBX svc.</t>
    <phoneticPr fontId="3" type="noConversion"/>
  </si>
  <si>
    <t>R162</t>
    <phoneticPr fontId="3" type="noConversion"/>
  </si>
  <si>
    <t>22020N</t>
    <phoneticPr fontId="3" type="noConversion"/>
  </si>
  <si>
    <t>P/I fm HIT(15/Aug.) with 2.5days delay</t>
    <phoneticPr fontId="3" type="noConversion"/>
  </si>
  <si>
    <t>shelter at SKU by typhoon: HINNAMNOR</t>
    <phoneticPr fontId="3" type="noConversion"/>
  </si>
  <si>
    <t>22021S</t>
    <phoneticPr fontId="3" type="noConversion"/>
  </si>
  <si>
    <t>Kobe 24/Aug.</t>
    <phoneticPr fontId="3" type="noConversion"/>
  </si>
  <si>
    <t>OSA 25/Aug.</t>
    <phoneticPr fontId="3" type="noConversion"/>
  </si>
  <si>
    <t>SKU to TYO by typhoon: HINNAMNOR</t>
    <phoneticPr fontId="3" type="noConversion"/>
  </si>
  <si>
    <t>22022S</t>
    <phoneticPr fontId="3" type="noConversion"/>
  </si>
  <si>
    <t>HIT 18/Sep.</t>
    <phoneticPr fontId="3" type="noConversion"/>
  </si>
  <si>
    <t>Retard one week on HIT(17/Sep.) pos.</t>
    <phoneticPr fontId="3" type="noConversion"/>
  </si>
  <si>
    <t>R163</t>
    <phoneticPr fontId="3" type="noConversion"/>
  </si>
  <si>
    <t>HALCYON</t>
    <phoneticPr fontId="3" type="noConversion"/>
  </si>
  <si>
    <t>HLCY</t>
    <phoneticPr fontId="3" type="noConversion"/>
  </si>
  <si>
    <t>22029N</t>
    <phoneticPr fontId="3" type="noConversion"/>
  </si>
  <si>
    <t>P/I fm SKU(13/Sep.) with 3days delay</t>
    <phoneticPr fontId="3" type="noConversion"/>
  </si>
  <si>
    <t>SKU 19/Sep.</t>
    <phoneticPr fontId="3" type="noConversion"/>
  </si>
  <si>
    <t>HIT 21/Sep.</t>
    <phoneticPr fontId="3" type="noConversion"/>
  </si>
  <si>
    <t>HIT 29/Sep.</t>
    <phoneticPr fontId="3" type="noConversion"/>
  </si>
  <si>
    <t>Retard one week on HIT(24/Sep.) pos.</t>
    <phoneticPr fontId="3" type="noConversion"/>
  </si>
  <si>
    <t>22022N</t>
    <phoneticPr fontId="3" type="noConversion"/>
  </si>
  <si>
    <t>Slide one week on HIT(17/Sep.) pos. on skd.</t>
    <phoneticPr fontId="3" type="noConversion"/>
  </si>
  <si>
    <t>22030S</t>
    <phoneticPr fontId="3" type="noConversion"/>
  </si>
  <si>
    <t>KEL 2~4/Oct.</t>
    <phoneticPr fontId="3" type="noConversion"/>
  </si>
  <si>
    <t>* Keep JTK2 svc. &amp; slow steam for ETA KEL(5/Oct. window) i/o P/I CPX or JTK/MBX svc.
* Lack KEL/TXG/KHH(21~23/Sep.) outbound leg.</t>
    <phoneticPr fontId="3" type="noConversion"/>
  </si>
  <si>
    <t>Slide one week on HIT(24/Sep.) pos. on skd.</t>
    <phoneticPr fontId="3" type="noConversion"/>
  </si>
  <si>
    <t>R164 : Revamp by 3vsls fm TYO(28/Sep.) onwards.</t>
    <phoneticPr fontId="3" type="noConversion"/>
  </si>
  <si>
    <t>22023S</t>
    <phoneticPr fontId="3" type="noConversion"/>
  </si>
  <si>
    <t>OKPI</t>
    <phoneticPr fontId="3" type="noConversion"/>
  </si>
  <si>
    <t>Launch another vsl fm HIT(7/Oct.) on skd.</t>
    <phoneticPr fontId="3" type="noConversion"/>
  </si>
  <si>
    <t>11200</t>
    <phoneticPr fontId="3" type="noConversion"/>
  </si>
  <si>
    <t>KEL 12/Oct.</t>
    <phoneticPr fontId="3" type="noConversion"/>
  </si>
  <si>
    <t>Slow steam &amp; Retard one week on KEL(12/Oct.) pos.</t>
    <phoneticPr fontId="3" type="noConversion"/>
  </si>
  <si>
    <t>R163 &amp; 165</t>
    <phoneticPr fontId="3" type="noConversion"/>
  </si>
  <si>
    <t>22032S</t>
    <phoneticPr fontId="3" type="noConversion"/>
  </si>
  <si>
    <t>22032N</t>
    <phoneticPr fontId="3" type="noConversion"/>
  </si>
  <si>
    <t>Replace HYPERION pos. fm S/B KEL(5/Oct., on skd.)</t>
    <phoneticPr fontId="3" type="noConversion"/>
  </si>
  <si>
    <t>Nansha(8/Oct.) OMIT</t>
    <phoneticPr fontId="3" type="noConversion"/>
  </si>
  <si>
    <t>single HIT 23/Oct.</t>
    <phoneticPr fontId="3" type="noConversion"/>
  </si>
  <si>
    <t>Nansha 24/Oct.</t>
    <phoneticPr fontId="3" type="noConversion"/>
  </si>
  <si>
    <t>HIT P/O to JHT svc. i/o MBX svc.</t>
    <phoneticPr fontId="3" type="noConversion"/>
  </si>
  <si>
    <t>R165 &amp; UKBB KEL to TXG &amp; HPRN HPH to SKU sheltered by strong wind</t>
    <phoneticPr fontId="3" type="noConversion"/>
  </si>
  <si>
    <t>Slide one week on S/B KEL(12/Oct.) pos. on skd.</t>
    <phoneticPr fontId="3" type="noConversion"/>
  </si>
  <si>
    <t>Nansha(22/Oct.) OMIT</t>
    <phoneticPr fontId="3" type="noConversion"/>
  </si>
  <si>
    <t>HIT(26/Oct.) P/O to JTK svc.</t>
    <phoneticPr fontId="3" type="noConversion"/>
  </si>
  <si>
    <t>R166</t>
    <phoneticPr fontId="3" type="noConversion"/>
  </si>
  <si>
    <t>OPRL</t>
    <phoneticPr fontId="3" type="noConversion"/>
  </si>
  <si>
    <t>P/I fm N/B HIT(1/Nov.) with 4days delay</t>
    <phoneticPr fontId="3" type="noConversion"/>
  </si>
  <si>
    <t>HPH(25/Oct.) OMIT</t>
    <phoneticPr fontId="3" type="noConversion"/>
  </si>
  <si>
    <t>22033S</t>
    <phoneticPr fontId="3" type="noConversion"/>
  </si>
  <si>
    <t>22033N</t>
    <phoneticPr fontId="3" type="noConversion"/>
  </si>
  <si>
    <t>HIT 12/Nov.</t>
    <phoneticPr fontId="3" type="noConversion"/>
  </si>
  <si>
    <t>SKU 13/Nov.</t>
    <phoneticPr fontId="3" type="noConversion"/>
  </si>
  <si>
    <t>R170</t>
    <phoneticPr fontId="3" type="noConversion"/>
  </si>
  <si>
    <t>22020S</t>
    <phoneticPr fontId="3" type="noConversion"/>
  </si>
  <si>
    <t>PACANDA (ex. OKEE PEARL)</t>
    <phoneticPr fontId="3" type="noConversion"/>
  </si>
  <si>
    <t>HIT 29~30/Nov.</t>
    <phoneticPr fontId="3" type="noConversion"/>
  </si>
  <si>
    <t>Retard one week on SKU(25/Nov.) pos.</t>
    <phoneticPr fontId="3" type="noConversion"/>
  </si>
  <si>
    <t>Retard one week on HIT(29/Nov.) pos.</t>
    <phoneticPr fontId="3" type="noConversion"/>
  </si>
  <si>
    <t>R168: Rename aft sailed fm TYO</t>
    <phoneticPr fontId="3" type="noConversion"/>
  </si>
  <si>
    <t>Aft undocking, P/I fm N/B HIT(18/Nov.) on skd. &amp; merge with JTK svc. with the same vsl/voy.</t>
    <phoneticPr fontId="3" type="noConversion"/>
  </si>
  <si>
    <t>P/I</t>
    <phoneticPr fontId="3" type="noConversion"/>
  </si>
  <si>
    <t>HIT 18/Nov.</t>
    <phoneticPr fontId="3" type="noConversion"/>
  </si>
  <si>
    <t>adhoc XMN 21/Nov.</t>
    <phoneticPr fontId="3" type="noConversion"/>
  </si>
  <si>
    <t>R169: Retard one week fm N/B HIT(25/Nov.) onwards &amp; R171: PCDA 22022N P/I SJX5 svc. fm TYO(2/Dec.) &amp; R172</t>
    <phoneticPr fontId="3" type="noConversion"/>
  </si>
  <si>
    <t>22034S</t>
    <phoneticPr fontId="3" type="noConversion"/>
  </si>
  <si>
    <t>22034N</t>
    <phoneticPr fontId="3" type="noConversion"/>
  </si>
  <si>
    <t>Nansha(19/Nov.) OMIT</t>
    <phoneticPr fontId="3" type="noConversion"/>
  </si>
  <si>
    <t>SKU 4/Dec.</t>
    <phoneticPr fontId="3" type="noConversion"/>
  </si>
  <si>
    <t>Retard one week on SKU(2/Dec.) pos.</t>
    <phoneticPr fontId="3" type="noConversion"/>
  </si>
  <si>
    <t>Slide one week on HIT(25/Nov.) window</t>
    <phoneticPr fontId="3" type="noConversion"/>
  </si>
  <si>
    <t>HIT 29/Nov.</t>
    <phoneticPr fontId="3" type="noConversion"/>
  </si>
  <si>
    <t>TYO+YOK-Honmoku BC 6/Dec.</t>
    <phoneticPr fontId="3" type="noConversion"/>
  </si>
  <si>
    <t>Kobe+ OSA 8/Dec.</t>
    <phoneticPr fontId="3" type="noConversion"/>
  </si>
  <si>
    <t>SKU 8/Dec.</t>
    <phoneticPr fontId="3" type="noConversion"/>
  </si>
  <si>
    <t>HIT 8/Dec.</t>
    <phoneticPr fontId="3" type="noConversion"/>
  </si>
  <si>
    <t>P/I JTK3 svc. fm SKU(7/Dec.) i/o regarding one week on SKU(9/Dec.) pos.</t>
    <phoneticPr fontId="3" type="noConversion"/>
  </si>
  <si>
    <t>Slide one week on SKU(2/Dec.) window</t>
    <phoneticPr fontId="3" type="noConversion"/>
  </si>
  <si>
    <t>HPH(2/Dec.) OMIT</t>
    <phoneticPr fontId="3" type="noConversion"/>
  </si>
  <si>
    <t>P/O JHT svc. fm HIT(3/Dec.)</t>
    <phoneticPr fontId="3" type="noConversion"/>
  </si>
  <si>
    <t>R167 &amp; R169 &amp; R172</t>
    <phoneticPr fontId="3" type="noConversion"/>
  </si>
  <si>
    <t>22027N</t>
    <phoneticPr fontId="3" type="noConversion"/>
  </si>
  <si>
    <t>P/I retarding one week window fm HIT(9/Dec.) on skd.</t>
    <phoneticPr fontId="3" type="noConversion"/>
  </si>
  <si>
    <t>HIT 11/Dec.</t>
    <phoneticPr fontId="3" type="noConversion"/>
  </si>
  <si>
    <t>SKU 11~12/Dec.</t>
    <phoneticPr fontId="3" type="noConversion"/>
  </si>
  <si>
    <t>adhoc XMN 13/Dec.</t>
    <phoneticPr fontId="3" type="noConversion"/>
  </si>
  <si>
    <t>22049S</t>
    <phoneticPr fontId="3" type="noConversion"/>
  </si>
  <si>
    <t>22049N</t>
    <phoneticPr fontId="3" type="noConversion"/>
  </si>
  <si>
    <t>NGO(2/Dec.) OMIT</t>
    <phoneticPr fontId="3" type="noConversion"/>
  </si>
  <si>
    <t>R171</t>
    <phoneticPr fontId="3" type="noConversion"/>
  </si>
  <si>
    <t>22035S</t>
    <phoneticPr fontId="3" type="noConversion"/>
  </si>
  <si>
    <t>22035N</t>
    <phoneticPr fontId="3" type="noConversion"/>
  </si>
  <si>
    <t>TXG(14/Dec.) OMIT</t>
    <phoneticPr fontId="3" type="noConversion"/>
  </si>
  <si>
    <t>R167 &amp; R173</t>
    <phoneticPr fontId="3" type="noConversion"/>
  </si>
  <si>
    <t>22028S</t>
    <phoneticPr fontId="3" type="noConversion"/>
  </si>
  <si>
    <t>22050S</t>
    <phoneticPr fontId="3" type="noConversion"/>
  </si>
  <si>
    <t>22050N</t>
    <phoneticPr fontId="3" type="noConversion"/>
  </si>
  <si>
    <t>22036S</t>
    <phoneticPr fontId="3" type="noConversion"/>
  </si>
  <si>
    <t>22036N</t>
    <phoneticPr fontId="3" type="noConversion"/>
  </si>
  <si>
    <t>HPH 21/Jan.</t>
    <phoneticPr fontId="3" type="noConversion"/>
  </si>
  <si>
    <t>adhoc HCM-Cat Lai 24/Jan.</t>
    <phoneticPr fontId="3" type="noConversion"/>
  </si>
  <si>
    <t>SKU 28/Jan.</t>
    <phoneticPr fontId="3" type="noConversion"/>
  </si>
  <si>
    <t>HIT 29/Jan.</t>
    <phoneticPr fontId="3" type="noConversion"/>
  </si>
  <si>
    <t>Retard one week on SKU(27/Jan.) pos.</t>
    <phoneticPr fontId="3" type="noConversion"/>
  </si>
  <si>
    <t>R175</t>
    <phoneticPr fontId="3" type="noConversion"/>
  </si>
  <si>
    <t>P/I fm SKU(22/Jan., 20/Jan. window) with 2days delay</t>
    <phoneticPr fontId="3" type="noConversion"/>
  </si>
  <si>
    <t>Nansha 30/Jan.</t>
    <phoneticPr fontId="3" type="noConversion"/>
  </si>
  <si>
    <t>SKU 30Jan.</t>
    <phoneticPr fontId="3" type="noConversion"/>
  </si>
  <si>
    <t>HPH(24/Jan.) OMIT</t>
    <phoneticPr fontId="3" type="noConversion"/>
  </si>
  <si>
    <t>Nansha(28/Jan.) P/O to JTK3 svc. &amp; ETA SKU on 1/Feb. window</t>
    <phoneticPr fontId="3" type="noConversion"/>
  </si>
  <si>
    <t>Slide one week on SKU(27/Jan.) window</t>
    <phoneticPr fontId="3" type="noConversion"/>
  </si>
  <si>
    <t>adhoc XMN 30/Jan.</t>
    <phoneticPr fontId="3" type="noConversion"/>
  </si>
  <si>
    <t>Voy.23001N, Single SKU 3/Feb.</t>
    <phoneticPr fontId="3" type="noConversion"/>
  </si>
  <si>
    <t>Single Nansha 4/Feb.</t>
    <phoneticPr fontId="3" type="noConversion"/>
  </si>
  <si>
    <t>Single HIT 5/Feb.</t>
    <phoneticPr fontId="3" type="noConversion"/>
  </si>
  <si>
    <t>HPH(31/Jan.) OMIT &amp; 
Turn around on N/B SKU(3/Feb.) window</t>
    <phoneticPr fontId="3" type="noConversion"/>
  </si>
  <si>
    <t>Single SKU 3~4/Feb.</t>
    <phoneticPr fontId="3" type="noConversion"/>
  </si>
  <si>
    <t>Single Nansha 4~5/Feb.</t>
    <phoneticPr fontId="3" type="noConversion"/>
  </si>
  <si>
    <t>R176</t>
    <phoneticPr fontId="3" type="noConversion"/>
  </si>
  <si>
    <t>R174: Cancel to revamp</t>
    <phoneticPr fontId="3" type="noConversion"/>
  </si>
  <si>
    <t>KHH(23/Feb.) OMIT</t>
    <phoneticPr fontId="3" type="noConversion"/>
  </si>
  <si>
    <t>HIT 7/Mar.</t>
    <phoneticPr fontId="3" type="noConversion"/>
  </si>
  <si>
    <t>SKU 7/Mar.</t>
    <phoneticPr fontId="3" type="noConversion"/>
  </si>
  <si>
    <t>R177 &amp; R179</t>
    <phoneticPr fontId="3" type="noConversion"/>
  </si>
  <si>
    <t>SKU-dischg 21/Mar.</t>
    <phoneticPr fontId="3" type="noConversion"/>
  </si>
  <si>
    <t>HIT-dischg 22/Mar.</t>
    <phoneticPr fontId="3" type="noConversion"/>
  </si>
  <si>
    <t>Deliver to buyer aft cargo free at SKU &amp; HIT(20/Mar.)</t>
    <phoneticPr fontId="3" type="noConversion"/>
  </si>
  <si>
    <t>R178</t>
    <phoneticPr fontId="3" type="noConversion"/>
  </si>
  <si>
    <t>P/I fm SKU(18/Mar. PM/evning) with 0.5day delay</t>
    <phoneticPr fontId="3" type="noConversion"/>
  </si>
  <si>
    <t>SKU 18/Mar.</t>
    <phoneticPr fontId="3" type="noConversion"/>
  </si>
  <si>
    <t>HIT 18/Mar.</t>
    <phoneticPr fontId="3" type="noConversion"/>
  </si>
  <si>
    <t>Nansha 19/Mar.</t>
    <phoneticPr fontId="3" type="noConversion"/>
  </si>
  <si>
    <t>HIT 29/Apr.</t>
    <phoneticPr fontId="3" type="noConversion"/>
  </si>
  <si>
    <t>SKU 30/Apr.</t>
    <phoneticPr fontId="3" type="noConversion"/>
  </si>
  <si>
    <t>R181</t>
    <phoneticPr fontId="3" type="noConversion"/>
  </si>
  <si>
    <t>adhoc HCM (OMIT)</t>
    <phoneticPr fontId="3" type="noConversion"/>
  </si>
  <si>
    <t>HPH 9~10/May</t>
    <phoneticPr fontId="3" type="noConversion"/>
  </si>
  <si>
    <t>R180</t>
    <phoneticPr fontId="3" type="noConversion"/>
  </si>
  <si>
    <t>R182: Revamp by 2vsls without HPH calling</t>
    <phoneticPr fontId="3" type="noConversion"/>
  </si>
  <si>
    <t xml:space="preserve">HIT-dischg 27/May </t>
    <phoneticPr fontId="3" type="noConversion"/>
  </si>
  <si>
    <t>SKU-dischg 27/May</t>
    <phoneticPr fontId="3" type="noConversion"/>
  </si>
  <si>
    <t>Nansha-dischg 28/May</t>
    <phoneticPr fontId="3" type="noConversion"/>
  </si>
  <si>
    <t>P/O for Subletting till 31/May delivery</t>
    <phoneticPr fontId="3" type="noConversion"/>
  </si>
  <si>
    <t>11950</t>
    <phoneticPr fontId="3" type="noConversion"/>
  </si>
  <si>
    <t>23007N</t>
  </si>
  <si>
    <t>Kobe 27/May</t>
    <phoneticPr fontId="3" type="noConversion"/>
  </si>
  <si>
    <t>OSA 27/May</t>
    <phoneticPr fontId="3" type="noConversion"/>
  </si>
  <si>
    <t>23006N</t>
  </si>
  <si>
    <t>Kobe 4/Jun.</t>
    <phoneticPr fontId="3" type="noConversion"/>
  </si>
  <si>
    <t>23008N</t>
  </si>
  <si>
    <t>Kobe 19/Jun.</t>
    <phoneticPr fontId="3" type="noConversion"/>
  </si>
  <si>
    <t>OSA 19/Jun.</t>
    <phoneticPr fontId="3" type="noConversion"/>
  </si>
  <si>
    <t>23009S</t>
    <phoneticPr fontId="3" type="noConversion"/>
  </si>
  <si>
    <t>23009N</t>
  </si>
  <si>
    <t xml:space="preserve">Kobe 2/July </t>
    <phoneticPr fontId="3" type="noConversion"/>
  </si>
  <si>
    <t>OSA 2/July</t>
    <phoneticPr fontId="3" type="noConversion"/>
  </si>
  <si>
    <t>23010N</t>
  </si>
  <si>
    <t>KHH(13/July) OMIT</t>
    <phoneticPr fontId="3" type="noConversion"/>
  </si>
  <si>
    <t>R183</t>
    <phoneticPr fontId="3" type="noConversion"/>
  </si>
  <si>
    <t>23011N</t>
  </si>
  <si>
    <t>Typhoon  Khanun</t>
    <phoneticPr fontId="3" type="noConversion"/>
  </si>
  <si>
    <t>Kobe 31/July</t>
    <phoneticPr fontId="3" type="noConversion"/>
  </si>
  <si>
    <t>OSA 31/July</t>
    <phoneticPr fontId="3" type="noConversion"/>
  </si>
  <si>
    <t>23012N</t>
  </si>
  <si>
    <t>SHA 22~23/Aug.</t>
    <phoneticPr fontId="3" type="noConversion"/>
  </si>
  <si>
    <t>SHA(23/Aug.) P/I SJX5 svc.</t>
    <phoneticPr fontId="3" type="noConversion"/>
  </si>
  <si>
    <t>R184</t>
    <phoneticPr fontId="3" type="noConversion"/>
  </si>
  <si>
    <t>23027N</t>
    <phoneticPr fontId="3" type="noConversion"/>
  </si>
  <si>
    <t>P/I fm SKU(14/Aug.) with 2days delay</t>
    <phoneticPr fontId="3" type="noConversion"/>
  </si>
  <si>
    <t>Kobe 21/Aug.</t>
    <phoneticPr fontId="3" type="noConversion"/>
  </si>
  <si>
    <t>OSA 21/Aug.</t>
    <phoneticPr fontId="3" type="noConversion"/>
  </si>
  <si>
    <t>SKU 26/Aug.</t>
    <phoneticPr fontId="3" type="noConversion"/>
  </si>
  <si>
    <t>SKU(23/Aug.) P/I JTK svc.</t>
    <phoneticPr fontId="3" type="noConversion"/>
  </si>
  <si>
    <t>R185</t>
    <phoneticPr fontId="3" type="noConversion"/>
  </si>
  <si>
    <t>P/I fm HIT(19/Aug.) on skd.</t>
    <phoneticPr fontId="3" type="noConversion"/>
  </si>
  <si>
    <t>23028S</t>
    <phoneticPr fontId="3" type="noConversion"/>
  </si>
  <si>
    <t>OSA 24/Aug.</t>
    <phoneticPr fontId="3" type="noConversion"/>
  </si>
  <si>
    <t>HIT-dischg 13/Sep.</t>
    <phoneticPr fontId="3" type="noConversion"/>
  </si>
  <si>
    <t>SKU 15/Sep.</t>
    <phoneticPr fontId="3" type="noConversion"/>
  </si>
  <si>
    <t>Nansha 16/Sep.</t>
    <phoneticPr fontId="3" type="noConversion"/>
  </si>
  <si>
    <t>HIT 17/Sep.</t>
    <phoneticPr fontId="3" type="noConversion"/>
  </si>
  <si>
    <t>P/I CPX svc. fm SKU on 15/Sep. window i/o HIT(30/Aug.) P/I JTK3 svc.</t>
    <phoneticPr fontId="3" type="noConversion"/>
  </si>
  <si>
    <t>23015N</t>
    <phoneticPr fontId="3" type="noConversion"/>
  </si>
  <si>
    <t>P/I fm HIT(26/Aug.) on skd.</t>
    <phoneticPr fontId="3" type="noConversion"/>
  </si>
  <si>
    <t>23016S</t>
    <phoneticPr fontId="3" type="noConversion"/>
  </si>
  <si>
    <t>23016N</t>
    <phoneticPr fontId="3" type="noConversion"/>
  </si>
  <si>
    <t>23017S</t>
    <phoneticPr fontId="3" type="noConversion"/>
  </si>
  <si>
    <t>23027S</t>
    <phoneticPr fontId="3" type="noConversion"/>
  </si>
  <si>
    <t>HIT 1/Oct.</t>
    <phoneticPr fontId="3" type="noConversion"/>
  </si>
  <si>
    <t>Nansha 2~3/Oct.</t>
    <phoneticPr fontId="3" type="noConversion"/>
  </si>
  <si>
    <t>XMN 4/Oct.</t>
    <phoneticPr fontId="3" type="noConversion"/>
  </si>
  <si>
    <t>HIT(1/Oct.) P/I CPX svc.</t>
    <phoneticPr fontId="3" type="noConversion"/>
  </si>
  <si>
    <t>R186</t>
    <phoneticPr fontId="3" type="noConversion"/>
  </si>
  <si>
    <t>TS INCHEON</t>
    <phoneticPr fontId="3" type="noConversion"/>
  </si>
  <si>
    <t>INCC</t>
    <phoneticPr fontId="3" type="noConversion"/>
  </si>
  <si>
    <t>P/I fm HIT(30/Sep.) on skd.</t>
    <phoneticPr fontId="3" type="noConversion"/>
  </si>
  <si>
    <t>HIT 11/Oct.</t>
    <phoneticPr fontId="3" type="noConversion"/>
  </si>
  <si>
    <t>SKU 12/Oct.</t>
    <phoneticPr fontId="3" type="noConversion"/>
  </si>
  <si>
    <t>HIT(11/Oct. window) P/I JTK3 svc.</t>
    <phoneticPr fontId="3" type="noConversion"/>
  </si>
  <si>
    <t>R187</t>
    <phoneticPr fontId="3" type="noConversion"/>
  </si>
  <si>
    <t>P/I fm HIT(6/Oct. closing time) on skd.</t>
    <phoneticPr fontId="3" type="noConversion"/>
  </si>
  <si>
    <t>To avoid delay more at TXG caused by pilot service suspension fm 31/Mar. 1830(strong wind), LANTAU BAY 22007S will omit TXG(23/Mar. window).</t>
    <phoneticPr fontId="3" type="noConversion"/>
  </si>
  <si>
    <t>All ROB inbound TXG cargo on LANTAU BAY 22007S will be dischg at KHH and T/S under MKT dept. instruction.</t>
    <phoneticPr fontId="3" type="noConversion"/>
  </si>
  <si>
    <t>During Japan Golden week, LANTAU BAY 22010S will omit OSA/KOBE(7~8/May).</t>
    <phoneticPr fontId="3" type="noConversion"/>
  </si>
  <si>
    <t>Besides, due to SKU port congestion &amp; ETA SKU skd. close to JTK svc. TS YOKOHAMA 22014N, LANTAU BAY 22010N will omit SKU(14/May) as recovery plan.</t>
    <phoneticPr fontId="3" type="noConversion"/>
  </si>
  <si>
    <t>R156</t>
    <phoneticPr fontId="3" type="noConversion"/>
  </si>
  <si>
    <t>Due to severe delay, JTK2 svc. will retard one weeks at HIT fm TS KOBE 22013N (eta HIT 21/May to 28/May window) onwards.</t>
    <phoneticPr fontId="3" type="noConversion"/>
  </si>
  <si>
    <t>Accordingly, JTK2 svc. will blank sailing one whole voy. fm HIT(21/May) to HIT(4/Jun.).</t>
    <phoneticPr fontId="3" type="noConversion"/>
  </si>
  <si>
    <t>R157</t>
    <phoneticPr fontId="3" type="noConversion"/>
  </si>
  <si>
    <t>Due to SKU port severe congestion, LANTAU BAY 22011N will omit SKU(4/Jun.) as recovery plan.</t>
    <phoneticPr fontId="3" type="noConversion"/>
  </si>
  <si>
    <t>Due to delay, LANTAU BAY 22013S will phase in JTK svc. fm HIT(7/July), which rotation is voy.22013S TYO(26/Jun., 3.5days delay, 22/Jun. window)….KEL-TXG-KHH-P/I JTK svc. HIT(7/July)-SKU-TYO…</t>
    <phoneticPr fontId="3" type="noConversion"/>
  </si>
  <si>
    <t>ULTIMA will phase in JTK2 svc. fm HIT(2/July) on skd. in voy.22014N to replace LANTAU BAY pos..</t>
    <phoneticPr fontId="3" type="noConversion"/>
  </si>
  <si>
    <t>Due to delay, TS KOBE 22016S will phase in JTK svc. fm HIT(14/July), which rotation is voy.22016S TYO(29/Jun. window)….KEL-TXG-KHH-P/I JTK svc. HIT(14/July)-SKU-TYO…</t>
    <phoneticPr fontId="3" type="noConversion"/>
  </si>
  <si>
    <t>TS YOKOHAMA will phase in JTK2 svc. fm HIT(9/July) on skd. in voy.22018N to replace TS KOBE pos..</t>
    <phoneticPr fontId="3" type="noConversion"/>
  </si>
  <si>
    <t>To rescue ULTIMA skd., ULTIMA &amp; ASIATIC QUEST will exchange each service at SPRC(16/July) window between JTK2 &amp; JHTS svc..</t>
    <phoneticPr fontId="3" type="noConversion"/>
  </si>
  <si>
    <t>Originally, ULTIMA 22015S will phase out to JHTS svc. fm HIT(20/July)</t>
    <phoneticPr fontId="3" type="noConversion"/>
  </si>
  <si>
    <t>However, due to delay more, ULTIMA 22015S will revise to phase out to TRX svc. fm HIT(20/July) i/o JHTS svc., which rotation is voy.22015S TYO(12/July, 6days delay)….KEL-TXG-KHH-P/I TRX svc. HIT(22/July)-SKU-Nansha-LCB-BKK…</t>
    <phoneticPr fontId="3" type="noConversion"/>
  </si>
  <si>
    <t>ASIATIC QUEST will phase in JTK2 svc. fm adhoc Nansha(16/July) &amp; HIT(17/July) with one day delay in voy.22003N to replace ULTIMA pos..</t>
    <phoneticPr fontId="3" type="noConversion"/>
  </si>
  <si>
    <t>Due to delay &amp; PAS svc. recovery plan, TS YOKOHAMA 22019N will phase out to PAS svc. fm TYO(2/Aug.), which rotaitonis voy.22019N HIT(28/July, 5days delay)-SKU-P/I PAS svc. TYO(2/Aug.)-YOK-PUS-Taiwan…</t>
    <phoneticPr fontId="3" type="noConversion"/>
  </si>
  <si>
    <t>Aft sailed fm shipyard, HYPERION will phase in JTK2 svc. fm TYO(27/July) on skd. in voy.22015S/N to replace TS YOKOHAMA pos..</t>
    <phoneticPr fontId="3" type="noConversion"/>
  </si>
  <si>
    <t>Due to delay &amp; to coordinate with future redelivery, ASIATIC QUEST 22005S will phase out to MBX svc. fm HIT on/abt 15/Aug., which rotation is voy.22005S TYO(7/Aug., 3days delay)….KEL-TXG-KHH(13/Aug.)-P/I MBX svc. HIT(15/Aug.)-SKU-Nansha-Manila…</t>
    <phoneticPr fontId="3" type="noConversion"/>
  </si>
  <si>
    <t>TS KOBE will phase in JTK2 svc. fm HIT(15/Aug.) with 2.5days delay in voy.22020N i/o original arrangement by TS YOKOHAMA 22021N.</t>
    <phoneticPr fontId="3" type="noConversion"/>
  </si>
  <si>
    <t>Due to severe delay, JTK2 svc. will retard one weeks at HIT fm TS KOBE 22022S/N (eta HIT 10/Sep. to 17/Sep. window) onwards.</t>
    <phoneticPr fontId="3" type="noConversion"/>
  </si>
  <si>
    <t>For the contingent blank voy. under retarding plan, it will be replaced by HALCYON in voy.22029N/22030S fm SKU(13/Sep.) with 3days delay, change rotaiton of SKU(13/Sep.)-HIT(14/Sep.) when P/I, and keep staying JTK2 svc. fm KEL(5/Oct.) i/o P/I CPX/JTK/MBX svc. at SPRC.</t>
    <phoneticPr fontId="3" type="noConversion"/>
  </si>
  <si>
    <t>Besides, HALCYON 22030S will slow steam to ETA KEL on 5/Oct. window to replace next next vsl HYPERION pos., and drop Nansha(8/Oct.) call in voy.22032S.</t>
    <phoneticPr fontId="3" type="noConversion"/>
  </si>
  <si>
    <t>HALCYON rotation is voy.22029N/22030S SKU(13/Sep., 3days delay)-HIT-TYO(21/Sep., 6.5days delay, 14/Sep. window)…voy.22032S KEL(5/Oct.)-TXG-KHH- HIT-Nansha(omit)-SKU-HPH(11/Oct.)…</t>
    <phoneticPr fontId="3" type="noConversion"/>
  </si>
  <si>
    <t>R164</t>
    <phoneticPr fontId="3" type="noConversion"/>
  </si>
  <si>
    <t>Since ETA TYO(28/Sep. window), JTK2 svc. will revamp to extend to Nansha &amp; HPH port, and be served by 3vsls i/o 2vsls. ; TSL will launch one more vsl CONTSHIP UNO fm N/B HIT(7/Oct.) on skd. in voy.22024N.</t>
    <phoneticPr fontId="3" type="noConversion"/>
  </si>
  <si>
    <t>The revamped rotation is TYO-YOK-NGO-OSA-KOBE-KEL-TXG-KHH-HIT-Nansha-SKU-HPH(Tue/Wed)-SKU(Fri/Fri)-HIT(Fri/Sat)-TYO ; Only 1st SKU window has slight change. Others window remain the same.</t>
    <phoneticPr fontId="3" type="noConversion"/>
  </si>
  <si>
    <t>R165</t>
    <phoneticPr fontId="3" type="noConversion"/>
  </si>
  <si>
    <t>Due to severe delay, HYPERION 22019S will retard one week and slow steam to ETA KEL(12/Oct. window) to replace TS KOBE pos..</t>
    <phoneticPr fontId="3" type="noConversion"/>
  </si>
  <si>
    <t>HALCYON will replace HYPERION pos. fm KEL(5/Oct.) on skd. in voy.22032S, and omit Nansha(8/Oct.).</t>
    <phoneticPr fontId="3" type="noConversion"/>
  </si>
  <si>
    <t>TS KOBE 22024S will revise to phase out to JHT svc. fm HIT(21/Oct.) i/o MBX svc., and single HIT(21/Oct.) due to further delay, which rotaiton is voy.22024S TYO(5/Oct. window)….KEL-TXG-KHH-P/I JHT svc. single HIT(21/Oct.)-Nansha(22/Oct.)-SKU-OSA....</t>
    <phoneticPr fontId="3" type="noConversion"/>
  </si>
  <si>
    <t>Hence, JTK2 svc. will lack KEL/TXG/KHH(21~23/Sep.) outbound leg while HALCYON retarding one week at KEL.</t>
    <phoneticPr fontId="3" type="noConversion"/>
  </si>
  <si>
    <t>Originally, due to crew change at HIT(22/Oct. window), OKEE PIPER 22022S will change rotaiton of HIT-SKU-Nansha i/o HIT-Nansha-SKU to avoide PCR testing at Nansha.</t>
    <phoneticPr fontId="3" type="noConversion"/>
  </si>
  <si>
    <t>However, due to delay, OKEE PIPER 22022S will exchange service with OKEE PEARL to phase out to JTK svc. fm HIT(26/Oct.) without Nansha call, which rotaiton is voy.22022S …KEL-TXG-KHH(25/Oct., 5days delay)-P/I JTK svc. HIT(26/Oct.)-SKU-TYO…</t>
    <phoneticPr fontId="3" type="noConversion"/>
  </si>
  <si>
    <t>OKEE PEARL will phase in JTK2 svc. fm N/B HIT(1/Nov.) with 4days delay in voy.22021N, and change rotation of HIT(1/Nov.)-SKU when P/I. ; Hence, JTK2 svc. will lack one time HPH(25/Oct. window) call.</t>
    <phoneticPr fontId="3" type="noConversion"/>
  </si>
  <si>
    <t>R167</t>
    <phoneticPr fontId="3" type="noConversion"/>
  </si>
  <si>
    <t xml:space="preserve">To coordinate with JTK svc. revamped, fm OKEE PEARL 22023S(eta TYO 23/Nov. window), JTK2 svc. will also revamp to extend to QNZ call aft HPH port, drop S/B Nansha port, and shift to call Nam Dinh Vu i/o VIP Green port in HPH port. </t>
    <phoneticPr fontId="3" type="noConversion"/>
  </si>
  <si>
    <t>Only N/B SKU &amp; HIT window have slight change. Others remain the same.</t>
    <phoneticPr fontId="3" type="noConversion"/>
  </si>
  <si>
    <t>Originally, bcz JTK svc postpones two weeks to start HPH calling, JTK2 svc. will postpone two weeks to apply revamped route &amp; HPH-Nam Dinh Vu terminal fm HALCYON 22035S/N (eta TYO 7/Dec. &amp; HPH 20/Dec. window).</t>
    <phoneticPr fontId="3" type="noConversion"/>
  </si>
  <si>
    <t xml:space="preserve">However, JTK svc. will reinstate existing route without HPH calling by 2vsls, JTK2 svc. will cancel to revamp to QNZ port and keep existing route+ calling VGP in HPH port. </t>
    <phoneticPr fontId="3" type="noConversion"/>
  </si>
  <si>
    <t>R168</t>
    <phoneticPr fontId="3" type="noConversion"/>
  </si>
  <si>
    <t>Due to change ownership, OKEE PEARL will carry out renamed job at TYO(on/abt 8/Nov./22). (No change in vsl's flag &amp; call sign)</t>
    <phoneticPr fontId="3" type="noConversion"/>
  </si>
  <si>
    <t>OKEE PEARL will use a new name of PACANDA in the same voy.22022S to declare Customs since departure fm TYO(8/Nov./22) onwards included TYO outbound cargo.</t>
    <phoneticPr fontId="3" type="noConversion"/>
  </si>
  <si>
    <t>R169</t>
    <phoneticPr fontId="3" type="noConversion"/>
  </si>
  <si>
    <t>For punctual skd., JTK2 svc. will retard one week fm PACANDA 22022N ETA N/B SKU(fm 18/Nov. to 25/Nov. window) onwards.</t>
    <phoneticPr fontId="3" type="noConversion"/>
  </si>
  <si>
    <t>For the contingent blank voy. under retarding plan, it will be replaced by new built vsl TS GUANGZHOU fm N/B HIT(18/Nov.) in voy.22001N, merge with JTK svc., and phase out to JHT svc. fm S/B Nansha(3/Dec.).</t>
    <phoneticPr fontId="3" type="noConversion"/>
  </si>
  <si>
    <t>Besides, to rectify some deficiency before HIT calling instructed by TYO PSC, TS GUANGZHOU 22002S/22003S will change rotation of Nansha(5/Dec.)-HIT-SKU aft P/O.</t>
    <phoneticPr fontId="3" type="noConversion"/>
  </si>
  <si>
    <t>Her rotationis voy.22001N undocking-HIT(18/Nov.)-SKU-adhoc XMN(20/Nov.)-TYO(23/Nov., OHI#6/7)-YOK-NGO-OSA-KOBE-KEL-TXG-KHH-P/I JHT svc. Nansha(3/Dec.)-HIT-SKU-LCB-BKK…</t>
    <phoneticPr fontId="3" type="noConversion"/>
  </si>
  <si>
    <t>Hence, JTK2 svc. will lack HPH(2/Dec.) &amp; QNZ(7/Dec.) calling.</t>
    <phoneticPr fontId="3" type="noConversion"/>
  </si>
  <si>
    <t>Due to similar skd. with next vsl HYPERION 22021S, HALCYON 22034S will omit S/B Nansha(19/Nov. window) as recovery plan.</t>
    <phoneticPr fontId="3" type="noConversion"/>
  </si>
  <si>
    <t>To avoid SKU cargo back loading, HALCYON 22033N will change rotaiton of HIT(12/Nov.)-SKU(13/Nov.).</t>
    <phoneticPr fontId="3" type="noConversion"/>
  </si>
  <si>
    <t>To rescue SJX2/5 skd., PACANDA and TS SHANGHAI will exchange each service at TYO(30/Nov.) window.</t>
    <phoneticPr fontId="3" type="noConversion"/>
  </si>
  <si>
    <t>PACANDA 22022N will phase out to SJX5 svc. fm TYO(2/Dec.) without NGO calling, and call different terminal Honmoku BC at YOK, which rotation is voy.22022N HPH(25/Nov.)-SKU(27/Nov., 2days delay, retarding one week)-HIT-P/I SJX5 svc. TYO(2/Dec.)-YOK(2/Dec., Honmoku BC)-OSA-KOBE-SHA....</t>
    <phoneticPr fontId="3" type="noConversion"/>
  </si>
  <si>
    <t>TS SHANGHAI will phase in JTK2 svc. fm TYO(2/Dec.) with 1.5days delay in voy.22049S/N and omit NGO(2/Dec. window) as recovery plan.</t>
    <phoneticPr fontId="3" type="noConversion"/>
  </si>
  <si>
    <t>To avoid SKU cargo back loading, PACANDA 22022N will change rotation of HIT(29/Nov.)-SKU(30/Nov.) i/o SKU-HIT.</t>
    <phoneticPr fontId="3" type="noConversion"/>
  </si>
  <si>
    <t>R172</t>
    <phoneticPr fontId="3" type="noConversion"/>
  </si>
  <si>
    <t>To rescue OKEE PIPER skd. in JTK3 svc., HYPERION and OKEE PIPER will exchange each service at N/B SKU(9/Dec.) window.</t>
    <phoneticPr fontId="3" type="noConversion"/>
  </si>
  <si>
    <t>HYPERION 22021N will phase out to JTK3 svc. fm SKU(7/Dec.) i/o regarding one week on N/B SKU(9/Dec. window) in JTK2 svc., which rotation is voy.22021N HPH(5/Dec., 6days delay)-P/I JTK3 svc. SKU(7/Dec.)-HIT-XMN-OSA…</t>
    <phoneticPr fontId="3" type="noConversion"/>
  </si>
  <si>
    <t>OKEE PIPER will replace her retarding pos. fm N/B SKU(9/Dec.) on skd. in voy.22027N.</t>
    <phoneticPr fontId="3" type="noConversion"/>
  </si>
  <si>
    <t>Besides, considering ROB XMN cargo in JTK3 svc. &amp; crew change at HIT(9/Dec.), OKEE PIPER 22027N will change rotation of HIT(9/Dec.)-SKU(9/Dec.) to avoid PCR testing, and adhoc XMN(11/Dec.) aft SKU port.</t>
    <phoneticPr fontId="3" type="noConversion"/>
  </si>
  <si>
    <t>R173</t>
    <phoneticPr fontId="3" type="noConversion"/>
  </si>
  <si>
    <t>To avoid further delay by bad weather at TXG, HALCYON 22035S will omit TXG(14/Dec. window) as recovery plan.</t>
    <phoneticPr fontId="3" type="noConversion"/>
  </si>
  <si>
    <t>ROB inbound TXG cargo will be dischg at KEL(17/Dec.), and be T/S by CTE svc. HE YANG 22049N (eta KEL 17/Dec., TXG 18/Dec.).</t>
    <phoneticPr fontId="3" type="noConversion"/>
  </si>
  <si>
    <t>R174</t>
    <phoneticPr fontId="3" type="noConversion"/>
  </si>
  <si>
    <t xml:space="preserve">Originally, to coordinate with JTK svc. revamped, fm HALCYON 23002S(eta TYO 8/Feb./23 window), JTK2 svc. will also revamp to extend to QNZ call aft HPH port, drop S/B Nansha port. However, HPH terminal still maintains VIP Green port, not Nam Dinh Vu for business demand. </t>
    <phoneticPr fontId="3" type="noConversion"/>
  </si>
  <si>
    <t xml:space="preserve">However, JTK svc. will cancel to revamp, JTK2 svc. will reinstate original route without QNZ. </t>
    <phoneticPr fontId="3" type="noConversion"/>
  </si>
  <si>
    <t>To coordinate with JTK3 svc. recovery plan &amp; business demand, OKEE PIPER 23001N will adhoc HCM(17/Jan., Cat Lai) aft HPH(18/Jan. window) port, adhoc XMN(29/Jan.) before TYO port, and retard one week on N/B SKU(27/Jan.) window to replace TS SHANGHAI pos..</t>
    <phoneticPr fontId="3" type="noConversion"/>
  </si>
  <si>
    <t xml:space="preserve">TS YOKOHAMA will replace OKEE PIPER pos. to phase in JTK2 svc. fm N/B SKU(22/Jan.) with 2days delay in voy.23003N, and reinstate SKU-HIT i/o HIT-SKU when P/I due to space issue. </t>
    <phoneticPr fontId="3" type="noConversion"/>
  </si>
  <si>
    <t>TS SHANGHAI 23001S will phase out to JTK3 svc. fm Nansha(28/Jan.) and ETA SKU on 1/Feb. window, which rotaiton is voy.23001S TYO(19/Jan., close to 7.5days delay)-YOK-NGO-OSA-KOBE-KEL-TXG-KHH-P/I JTK3 svc. Nansha-SKU(1/Feb. window)-HIT-XMN-OSA….</t>
    <phoneticPr fontId="3" type="noConversion"/>
  </si>
  <si>
    <t>Accordingly, JTK2 svc. will omit HPH calling(24/Jan. window).</t>
    <phoneticPr fontId="3" type="noConversion"/>
  </si>
  <si>
    <t>Due to delay, HALCYON 23001S/N will omit HPH(31/Jan. window), and merge S/B &amp; N/B HIT calling on N/B window, which rotation is voy.23001S TYO(18/Jan. window)…voy.23001N Nansha(1/Feb.)-single SKU(3/Feb.)-single HIT-TYO…</t>
    <phoneticPr fontId="3" type="noConversion"/>
  </si>
  <si>
    <t>Due to space issue, HALCYON 23001S/N will change rotation of single SKU(3/Feb.)-Nansha-single HIT(5/Feb.)-TYO i/o Nansha-SKU-HIT-TYO.</t>
    <phoneticPr fontId="3" type="noConversion"/>
  </si>
  <si>
    <t>R177</t>
    <phoneticPr fontId="3" type="noConversion"/>
  </si>
  <si>
    <t>Due to delay, TS YOKOHAMA 23005S will omit S/B KHH(23/Feb.) as recovery plan.</t>
    <phoneticPr fontId="3" type="noConversion"/>
  </si>
  <si>
    <t>JP-KHH will shift to JTK svc. IBHM 23004S directly or be T/S at KEL &amp; connect onto next vsl OKPI 23003S to KHH i/o JTK svc. IBHM 23004S(due to different KEL terminal) if clients rejects to COV.</t>
    <phoneticPr fontId="3" type="noConversion"/>
  </si>
  <si>
    <t>KHH-HIT cargo will shift to JTK svc. IBHM 23004S or other service with KHH-HIT direct calling ; KHH-HPH will shift to next vsl OKPI23003S.</t>
    <phoneticPr fontId="3" type="noConversion"/>
  </si>
  <si>
    <t>TS YOKOHAMA 23006S will change rotaiton of SKU(20/Mar.)-HIT(20/Mar.), and be delivered to buyer aft cargo free at SKU &amp; HIT(20/Mar.) without Nansha calling.</t>
    <phoneticPr fontId="3" type="noConversion"/>
  </si>
  <si>
    <t>TS MAWEI will replace her pos. fm SKU(18/Mar. PM/evning) with 0.5days delay for SKU closing time in voy.23002S, and change rotation of SKU(18/Mar.)-HIT-Nansha i/o original arrangement Nansha(18/Mar.)-SKU-HIT when P/I due to Empty evacuation demand &amp; better cargo stack.</t>
    <phoneticPr fontId="3" type="noConversion"/>
  </si>
  <si>
    <t>R179</t>
    <phoneticPr fontId="3" type="noConversion"/>
  </si>
  <si>
    <t>To avoid SKU cargo back loading, TS YOKOHAMA 23005N will change rotation of HIT(7/Mar.)-SKU(8/Mar.).</t>
    <phoneticPr fontId="3" type="noConversion"/>
  </si>
  <si>
    <t>Originally, to coordinate with JTK3 svc. recovery plan, OKEE PIPER 23006N will adhoc HCM(9/May) before HPH port(11/May).</t>
    <phoneticPr fontId="3" type="noConversion"/>
  </si>
  <si>
    <t>However, for entire allocation utilization in other service with HCM calling, OKEE PIPER 23006N will cancel adhoc HCM calling.</t>
    <phoneticPr fontId="3" type="noConversion"/>
  </si>
  <si>
    <t>Due to stowage issue, HALCYON 23005N will change rotation of HIT(29/Apr.)-SKU i/o SKU-HIT</t>
    <phoneticPr fontId="3" type="noConversion"/>
  </si>
  <si>
    <t>R182</t>
    <phoneticPr fontId="3" type="noConversion"/>
  </si>
  <si>
    <t>Since HALCYON 23006N/23007S (eta TYO 24/May/23 window), JTK2 will drop TXG, HPH calling, and be served by 2 vsls.</t>
    <phoneticPr fontId="3" type="noConversion"/>
  </si>
  <si>
    <t>OKEE PIPER 23007S will be sublet aft cargo free at Nansha, and be delivered till 31/May.</t>
    <phoneticPr fontId="3" type="noConversion"/>
  </si>
  <si>
    <t xml:space="preserve">The revamped rotation is TYO(Thu/Thu)-YOK(Thu/Fri)-NGO-OSA-KOBE-KEL-KHH(Thu/Thu)-HIT(Sat/Sat)-SKU(Sat/Sun)-TYO ; there are slight adjustment in window time. </t>
    <phoneticPr fontId="3" type="noConversion"/>
  </si>
  <si>
    <t>Due to delay, HALCYON 23010S will omit KHH(13/July) as recovery plan.</t>
    <phoneticPr fontId="3" type="noConversion"/>
  </si>
  <si>
    <t>I/B KHH 58teus will be T/S via KEL onto PAS/ HANSA FLENSBURG 074S ; O/B KHH 50teus will shift to THK/ TS Tokyo 23013S directly.</t>
    <phoneticPr fontId="3" type="noConversion"/>
  </si>
  <si>
    <t>Due to severe delay caused by typhoon Khanun impact, HALCYON 23012N will phase out to SJX5 svc. aft sailed fm HIT &amp; SKU(21/Aug.), which rotation is</t>
    <phoneticPr fontId="3" type="noConversion"/>
  </si>
  <si>
    <t>voy.23012N HIT(20/Aug., 12/Aug. window)SKU(21/Aug.)-P/I SJX5 svc. SHA(23/Aug.)-YOK-TYO…</t>
    <phoneticPr fontId="3" type="noConversion"/>
  </si>
  <si>
    <t>Originally, CONTSHIP UNO will phase in JTK2 svc. fm SKU(14/Aug.) with 2days delay in voy.23027N to replace HALCYON pos., change rotaiton SKU(14/Aug.)-HIT when P/I, and phase out to JTK3 svc. fm HIT(30/Aug.) in voy.23028S.</t>
    <phoneticPr fontId="3" type="noConversion"/>
  </si>
  <si>
    <t xml:space="preserve">However, due to collision accident when sailed fm OSA(24/Sep.), CONTSHIP UNO 23028S will cancel to P/I JTK3 svc., and keep staying JTK2 svc. to call following ports in voy.23028N firstly. </t>
    <phoneticPr fontId="3" type="noConversion"/>
  </si>
  <si>
    <t>Later, CONTSHIP UNO 23028S will phase out to CPX svc. fm SKU on 15/Sep. window, and double HIT calling, which rotaiton is voy.23028S…KEL(10/Sep.)-KHH-HIT(13/Sep., dischg)-P/I CPX svc. SKU(15/Sep.)-Nansha-HIT-Manila…</t>
    <phoneticPr fontId="3" type="noConversion"/>
  </si>
  <si>
    <t>ULTIMA will phase in JTK2 svc. fm HIT(25/Aug.) on skd. in voy.23015N to replace CONTSHIP UNO pos..</t>
    <phoneticPr fontId="3" type="noConversion"/>
  </si>
  <si>
    <t>Due to severe delay by typhoon Khanun impact, TS MAWEI 23011S will phase out to JTK svc. fm SKU(23/Aug.), which rotation is voy.23011S TYO(15/Aug., 10/Aug. window)….KEL-KHH(22/Aug.)-P/I JTK svc. SKU(23/Aug.)-HIT-TYO…</t>
    <phoneticPr fontId="3" type="noConversion"/>
  </si>
  <si>
    <t>PACANDA will phase in JTK2 svc. fm HIT(18/Aug.) on skd. in voy.23024N to replace TS MAWEI pos.</t>
    <phoneticPr fontId="3" type="noConversion"/>
  </si>
  <si>
    <t>Due to internal adjustment, PACANDA 23027S will phase out to CPX svc. fm HIT(30/Sep.), which rotaiton is voy.23027S TYO(21/Sep. window)…KHH(28/Sep. window)-P/I CPX svc. HIT(1/Oct.)-SKU(2/Oct.)-Nansha-XMN-Manila…</t>
    <phoneticPr fontId="3" type="noConversion"/>
  </si>
  <si>
    <t>TS INCHEON 23007N will phase in JTK2 svc. fm HIT(30/Sep.) on skd. to replace PACANDA pos..</t>
    <phoneticPr fontId="3" type="noConversion"/>
  </si>
  <si>
    <t>Due to internal adjustment, ULTIMA 23018S will phase out to JTK3 svc. fm HIT on 11/Oct. window, which rotaiton is voy.23018S TYO(28/Sep. window)…KHH(5/Oct. window)-P/I JTK3 svc. HIT(11/Oct.)-SKU(12/Oct.)-XMN-OSA…</t>
    <phoneticPr fontId="3" type="noConversion"/>
  </si>
  <si>
    <t>TS MAWEI 23015N will phase in JTK2 svc. fm HIT(6/Oct.) on skd. to replace ULTIMA pos..</t>
    <phoneticPr fontId="3" type="noConversion"/>
  </si>
  <si>
    <t>LINE ID</t>
    <phoneticPr fontId="3" type="noConversion"/>
  </si>
  <si>
    <t>JTK3</t>
    <phoneticPr fontId="3" type="noConversion"/>
  </si>
  <si>
    <t>T.S.LINES JAPAN-TAIWAN-HONGKONG SERVICE III</t>
    <phoneticPr fontId="3" type="noConversion"/>
  </si>
  <si>
    <t xml:space="preserve">REVISED : </t>
    <phoneticPr fontId="3" type="noConversion"/>
  </si>
  <si>
    <t>JPOSA</t>
    <phoneticPr fontId="28" type="noConversion"/>
  </si>
  <si>
    <t>JPUKB</t>
    <phoneticPr fontId="28" type="noConversion"/>
  </si>
  <si>
    <t>JPMOJ</t>
    <phoneticPr fontId="28" type="noConversion"/>
  </si>
  <si>
    <t>KRPUS</t>
    <phoneticPr fontId="28" type="noConversion"/>
  </si>
  <si>
    <t>KRKWY</t>
    <phoneticPr fontId="28" type="noConversion"/>
  </si>
  <si>
    <t>TWKEL</t>
    <phoneticPr fontId="28" type="noConversion"/>
  </si>
  <si>
    <t>TWTXG</t>
    <phoneticPr fontId="28" type="noConversion"/>
  </si>
  <si>
    <t>CNXMN</t>
    <phoneticPr fontId="3" type="noConversion"/>
  </si>
  <si>
    <t>TACHINOURA</t>
    <phoneticPr fontId="3" type="noConversion"/>
  </si>
  <si>
    <t>HBCT</t>
    <phoneticPr fontId="3" type="noConversion"/>
  </si>
  <si>
    <t>KIT</t>
    <phoneticPr fontId="3" type="noConversion"/>
  </si>
  <si>
    <t>EAST</t>
    <phoneticPr fontId="3" type="noConversion"/>
  </si>
  <si>
    <t>HAITIAN (Xiangyu &amp; Haitian merge)</t>
    <phoneticPr fontId="3" type="noConversion"/>
  </si>
  <si>
    <t>TSL</t>
    <phoneticPr fontId="3" type="noConversion"/>
  </si>
  <si>
    <t>VOY. NO.</t>
    <phoneticPr fontId="3" type="noConversion"/>
  </si>
  <si>
    <t>MON</t>
    <phoneticPr fontId="28" type="noConversion"/>
  </si>
  <si>
    <t>TUE</t>
    <phoneticPr fontId="28" type="noConversion"/>
  </si>
  <si>
    <t>WED</t>
    <phoneticPr fontId="28" type="noConversion"/>
  </si>
  <si>
    <t>P/I  fm HIT(9/Dec.) on skd.</t>
    <phoneticPr fontId="3" type="noConversion"/>
  </si>
  <si>
    <t>P/I  fm HIT(20/Dec.) with 3.5days delay</t>
    <phoneticPr fontId="3" type="noConversion"/>
  </si>
  <si>
    <t>TXG 22/Dec.</t>
    <phoneticPr fontId="3" type="noConversion"/>
  </si>
  <si>
    <t>adhoc KHH, No.78 23/Dec.</t>
    <phoneticPr fontId="3" type="noConversion"/>
  </si>
  <si>
    <t>KEL(26/Dec.) OMIT</t>
    <phoneticPr fontId="3" type="noConversion"/>
  </si>
  <si>
    <t>R2</t>
    <phoneticPr fontId="3" type="noConversion"/>
  </si>
  <si>
    <t>single HIT 4/Jan.</t>
    <phoneticPr fontId="3" type="noConversion"/>
  </si>
  <si>
    <t>SKU 5~6/Jan.</t>
    <phoneticPr fontId="3" type="noConversion"/>
  </si>
  <si>
    <t>Nansha 6/Jan.</t>
    <phoneticPr fontId="3" type="noConversion"/>
  </si>
  <si>
    <t>P/I TRX svc. fm HIT(4/Jan.)
Blank Sailing one whole voy. fm HIT(30/Dec.) to HIT(13/Jan.) during JPN New Year</t>
    <phoneticPr fontId="3" type="noConversion"/>
  </si>
  <si>
    <t>R3</t>
    <phoneticPr fontId="3" type="noConversion"/>
  </si>
  <si>
    <t>Moji(31/Dec./21) OMIT  during JPN New Year</t>
    <phoneticPr fontId="3" type="noConversion"/>
  </si>
  <si>
    <t>Blank Sailing one whole voy. fm HIT(30/Dec.) to HIT(13/Jan.) during JPN New Year
P/I fm HIT(13/Jan./21)</t>
    <phoneticPr fontId="3" type="noConversion"/>
  </si>
  <si>
    <t>adhoc Nansha 14/Jan.</t>
    <phoneticPr fontId="3" type="noConversion"/>
  </si>
  <si>
    <t>SKU 15~16/Jan.</t>
    <phoneticPr fontId="3" type="noConversion"/>
  </si>
  <si>
    <t>Kobe 28/Jan.</t>
    <phoneticPr fontId="3" type="noConversion"/>
  </si>
  <si>
    <t>OSA 28/Jan.</t>
    <phoneticPr fontId="3" type="noConversion"/>
  </si>
  <si>
    <t>adhoc Nansha 7/Feb.</t>
    <phoneticPr fontId="3" type="noConversion"/>
  </si>
  <si>
    <t>XMN 8~9/Feb.</t>
    <phoneticPr fontId="3" type="noConversion"/>
  </si>
  <si>
    <t>PUS(5/Feb.) OMIT</t>
    <phoneticPr fontId="3" type="noConversion"/>
  </si>
  <si>
    <t>KWY(6/Feb.) OMIT</t>
    <phoneticPr fontId="3" type="noConversion"/>
  </si>
  <si>
    <t>KEL(8/Feb.) OMIT during LNY</t>
    <phoneticPr fontId="3" type="noConversion"/>
  </si>
  <si>
    <t>TXG(9/Feb.) OMIT during LNY</t>
    <phoneticPr fontId="3" type="noConversion"/>
  </si>
  <si>
    <t>HIT(10/Feb.) OMIT during LNY</t>
    <phoneticPr fontId="3" type="noConversion"/>
  </si>
  <si>
    <t>SKU 14/Feb.</t>
    <phoneticPr fontId="3" type="noConversion"/>
  </si>
  <si>
    <t>Nansha 18/Feb.</t>
    <phoneticPr fontId="3" type="noConversion"/>
  </si>
  <si>
    <t>P/I TRX svc. fm SKU(13/Feb.)</t>
    <phoneticPr fontId="3" type="noConversion"/>
  </si>
  <si>
    <t>R4 &amp; R5 &amp; R8</t>
    <phoneticPr fontId="3" type="noConversion"/>
  </si>
  <si>
    <t>P/I fm adhoc Nansha(9/Feb.) &amp; HIT(10/Feb.) on skd.</t>
    <phoneticPr fontId="3" type="noConversion"/>
  </si>
  <si>
    <t>adhoc Nansha 11/Feb.</t>
    <phoneticPr fontId="3" type="noConversion"/>
  </si>
  <si>
    <t>KEL(13/Feb.) OMIT</t>
    <phoneticPr fontId="3" type="noConversion"/>
  </si>
  <si>
    <t>P/I JTK2 svc. fm HIT(22/Feb.)</t>
    <phoneticPr fontId="3" type="noConversion"/>
  </si>
  <si>
    <t>On hire fm HIT(19/Feb.) with 1day delay</t>
    <phoneticPr fontId="3" type="noConversion"/>
  </si>
  <si>
    <t>SKU(18/Feb.) OMIT during LNY</t>
    <phoneticPr fontId="3" type="noConversion"/>
  </si>
  <si>
    <t>adhoc Nansha 20/Feb.</t>
    <phoneticPr fontId="3" type="noConversion"/>
  </si>
  <si>
    <t>XMN (19/Feb.) OMIT</t>
    <phoneticPr fontId="3" type="noConversion"/>
  </si>
  <si>
    <t xml:space="preserve">SKU(25/Feb.) OMIT </t>
    <phoneticPr fontId="3" type="noConversion"/>
  </si>
  <si>
    <t>13</t>
    <phoneticPr fontId="3" type="noConversion"/>
  </si>
  <si>
    <t>244</t>
    <phoneticPr fontId="3" type="noConversion"/>
  </si>
  <si>
    <t>122</t>
    <phoneticPr fontId="3" type="noConversion"/>
  </si>
  <si>
    <t>668</t>
    <phoneticPr fontId="3" type="noConversion"/>
  </si>
  <si>
    <t>THU</t>
    <phoneticPr fontId="28" type="noConversion"/>
  </si>
  <si>
    <t>HIT 13/Mar.</t>
    <phoneticPr fontId="3" type="noConversion"/>
  </si>
  <si>
    <t>SKU 14/Mar.</t>
    <phoneticPr fontId="3" type="noConversion"/>
  </si>
  <si>
    <t>Nansha 15/Mar.</t>
    <phoneticPr fontId="3" type="noConversion"/>
  </si>
  <si>
    <t>P/I MBX svc. fm HIT(10/Mar.)</t>
    <phoneticPr fontId="3" type="noConversion"/>
  </si>
  <si>
    <t>R13 &amp; R14</t>
    <phoneticPr fontId="3" type="noConversion"/>
  </si>
  <si>
    <t>P/I fm HIT(10/Mar.) on skd.</t>
    <phoneticPr fontId="3" type="noConversion"/>
  </si>
  <si>
    <t>Nansha 11/Mar.</t>
    <phoneticPr fontId="3" type="noConversion"/>
  </si>
  <si>
    <t>SKU 12/Mar.</t>
    <phoneticPr fontId="3" type="noConversion"/>
  </si>
  <si>
    <t>KEL(21/Mar.) OMIT</t>
    <phoneticPr fontId="3" type="noConversion"/>
  </si>
  <si>
    <t>R15</t>
    <phoneticPr fontId="3" type="noConversion"/>
  </si>
  <si>
    <t>MOJI (18/Mar.) OMIT</t>
    <phoneticPr fontId="3" type="noConversion"/>
  </si>
  <si>
    <t>adhoc HKT 19~20/Mar.</t>
    <phoneticPr fontId="3" type="noConversion"/>
  </si>
  <si>
    <t>HIT 3/Apr.</t>
    <phoneticPr fontId="3" type="noConversion"/>
  </si>
  <si>
    <t>SKU 4/Apr.</t>
    <phoneticPr fontId="3" type="noConversion"/>
  </si>
  <si>
    <t>Nansha 4/Apr.</t>
    <phoneticPr fontId="3" type="noConversion"/>
  </si>
  <si>
    <t>P/I NSJ svc. fm HIT(3/Apr.)</t>
    <phoneticPr fontId="3" type="noConversion"/>
  </si>
  <si>
    <t>R16</t>
    <phoneticPr fontId="3" type="noConversion"/>
  </si>
  <si>
    <t>P/I fm HIT(1/Apr.) with 1day delay</t>
    <phoneticPr fontId="3" type="noConversion"/>
  </si>
  <si>
    <t>Kobe 10/Apr.</t>
    <phoneticPr fontId="3" type="noConversion"/>
  </si>
  <si>
    <t>OSA 11/Apr.</t>
    <phoneticPr fontId="3" type="noConversion"/>
  </si>
  <si>
    <t>P/O to CPX svc. as adhoc vsl fm HIT(10/Apr.)</t>
    <phoneticPr fontId="3" type="noConversion"/>
  </si>
  <si>
    <t>R17 &amp; R18</t>
    <phoneticPr fontId="3" type="noConversion"/>
  </si>
  <si>
    <t>P/I fm Nansha(7/Apr.) on skd.</t>
    <phoneticPr fontId="3" type="noConversion"/>
  </si>
  <si>
    <t>Nansha 7/Apr.</t>
    <phoneticPr fontId="3" type="noConversion"/>
  </si>
  <si>
    <t>HIT 8/Apr.</t>
    <phoneticPr fontId="3" type="noConversion"/>
  </si>
  <si>
    <t>SKU 8/Apr.</t>
    <phoneticPr fontId="3" type="noConversion"/>
  </si>
  <si>
    <t>SKU 19~20/Apr.</t>
    <phoneticPr fontId="3" type="noConversion"/>
  </si>
  <si>
    <t>Nansha 20/Apr.</t>
    <phoneticPr fontId="3" type="noConversion"/>
  </si>
  <si>
    <t>P/O to NSJ svc. fm HIT(18/Apr.)</t>
    <phoneticPr fontId="3" type="noConversion"/>
  </si>
  <si>
    <t>P/I fm HIT(15/Apr.) with half day delay</t>
    <phoneticPr fontId="3" type="noConversion"/>
  </si>
  <si>
    <t>SKU(5/May) OMIT</t>
    <phoneticPr fontId="3" type="noConversion"/>
  </si>
  <si>
    <t>HIT 24/May</t>
    <phoneticPr fontId="3" type="noConversion"/>
  </si>
  <si>
    <t>SKU 24/May</t>
    <phoneticPr fontId="3" type="noConversion"/>
  </si>
  <si>
    <t>KEL(22/May) OMIT</t>
    <phoneticPr fontId="3" type="noConversion"/>
  </si>
  <si>
    <t>R23 &amp; R25</t>
    <phoneticPr fontId="3" type="noConversion"/>
  </si>
  <si>
    <t>MOJI(20/May) OMIT</t>
    <phoneticPr fontId="3" type="noConversion"/>
  </si>
  <si>
    <t>KELI(29/May) OMIT</t>
    <phoneticPr fontId="3" type="noConversion"/>
  </si>
  <si>
    <t>MOJI(27/May) OMIT</t>
    <phoneticPr fontId="3" type="noConversion"/>
  </si>
  <si>
    <t>XMN(11/Jun.) OMIT</t>
    <phoneticPr fontId="3" type="noConversion"/>
  </si>
  <si>
    <t>MOJI(10/Jun) OMIT</t>
    <phoneticPr fontId="3" type="noConversion"/>
  </si>
  <si>
    <t>XMN(18/Jun.) OMIT</t>
    <phoneticPr fontId="3" type="noConversion"/>
  </si>
  <si>
    <t>KEL(19/Jun.) OMIT</t>
    <phoneticPr fontId="3" type="noConversion"/>
  </si>
  <si>
    <t>R26 &amp; R28</t>
    <phoneticPr fontId="3" type="noConversion"/>
  </si>
  <si>
    <t>MOJI(17/Jun.) OMIT</t>
    <phoneticPr fontId="3" type="noConversion"/>
  </si>
  <si>
    <t>HIT(omit);adhoc
MID(04/Jul., 
bunker only)</t>
    <phoneticPr fontId="3" type="noConversion"/>
  </si>
  <si>
    <t>XMN(25/Jun.) OMIT</t>
    <phoneticPr fontId="3" type="noConversion"/>
  </si>
  <si>
    <t>KEL(26/Jun.) OMIT</t>
    <phoneticPr fontId="3" type="noConversion"/>
  </si>
  <si>
    <t>R27 &amp; R28</t>
    <phoneticPr fontId="3" type="noConversion"/>
  </si>
  <si>
    <t>MOJI(24/Jun.) OMIT</t>
    <phoneticPr fontId="3" type="noConversion"/>
  </si>
  <si>
    <t>Retard one week on SKU(7/July) pos.</t>
    <phoneticPr fontId="3" type="noConversion"/>
  </si>
  <si>
    <t>R30: Retard one week fm SKU(7/July)</t>
    <phoneticPr fontId="3" type="noConversion"/>
  </si>
  <si>
    <t>P/I fm SKU &amp; adhoc Nansha(3/July) with 3.5days delay for one voy.</t>
    <phoneticPr fontId="3" type="noConversion"/>
  </si>
  <si>
    <t>SKU 4~5/July</t>
    <phoneticPr fontId="3" type="noConversion"/>
  </si>
  <si>
    <t>adhoc Nansha 6~7/July</t>
    <phoneticPr fontId="3" type="noConversion"/>
  </si>
  <si>
    <t>HIT(1/July) OMIT</t>
    <phoneticPr fontId="3" type="noConversion"/>
  </si>
  <si>
    <t>KEL(3/July) OMIT</t>
    <phoneticPr fontId="3" type="noConversion"/>
  </si>
  <si>
    <t>MOJI(1/July) OMIT</t>
    <phoneticPr fontId="3" type="noConversion"/>
  </si>
  <si>
    <t>Retard on SKU(7/July) window</t>
    <phoneticPr fontId="3" type="noConversion"/>
  </si>
  <si>
    <t>XMN(9/July) OMIT</t>
    <phoneticPr fontId="3" type="noConversion"/>
  </si>
  <si>
    <t>KEL(10/July) OMIT</t>
    <phoneticPr fontId="3" type="noConversion"/>
  </si>
  <si>
    <t>R29 &amp; R33</t>
    <phoneticPr fontId="3" type="noConversion"/>
  </si>
  <si>
    <t>KEL(12/July) OMIT</t>
    <phoneticPr fontId="3" type="noConversion"/>
  </si>
  <si>
    <t>TXG 16/July</t>
    <phoneticPr fontId="3" type="noConversion"/>
  </si>
  <si>
    <t>adhocc Private KHH(No.77/78) 17/July</t>
    <phoneticPr fontId="3" type="noConversion"/>
  </si>
  <si>
    <t>SKU 21/July</t>
    <phoneticPr fontId="3" type="noConversion"/>
  </si>
  <si>
    <t>P/I JHT svc. fm HIT(18/July) i/o P/I CPX svc.</t>
    <phoneticPr fontId="3" type="noConversion"/>
  </si>
  <si>
    <t>R31</t>
    <phoneticPr fontId="3" type="noConversion"/>
  </si>
  <si>
    <t>Retard on SKU(14/July) window</t>
    <phoneticPr fontId="3" type="noConversion"/>
  </si>
  <si>
    <t>XMN(16/July) OMIT</t>
    <phoneticPr fontId="3" type="noConversion"/>
  </si>
  <si>
    <t>KEL(17/July) OMIT</t>
    <phoneticPr fontId="3" type="noConversion"/>
  </si>
  <si>
    <t>R29</t>
    <phoneticPr fontId="3" type="noConversion"/>
  </si>
  <si>
    <t xml:space="preserve">KWY to KEL by typhoon In-Fa </t>
    <phoneticPr fontId="3" type="noConversion"/>
  </si>
  <si>
    <t>HIT 20/Aug.</t>
    <phoneticPr fontId="3" type="noConversion"/>
  </si>
  <si>
    <t>SKU 21/Aug.</t>
    <phoneticPr fontId="3" type="noConversion"/>
  </si>
  <si>
    <t>Nansha 22/Aug.</t>
    <phoneticPr fontId="3" type="noConversion"/>
  </si>
  <si>
    <t>P/I CPX svc. fm HIT(20/Aug.) i/o MBX svc. fm HIT(10/Aug.) due to delay</t>
    <phoneticPr fontId="3" type="noConversion"/>
  </si>
  <si>
    <t>SKU 10/Aug.</t>
    <phoneticPr fontId="3" type="noConversion"/>
  </si>
  <si>
    <t>20/Aug.</t>
    <phoneticPr fontId="3" type="noConversion"/>
  </si>
  <si>
    <t>Retard one week on SKU(18/Aug.) pos.</t>
    <phoneticPr fontId="3" type="noConversion"/>
  </si>
  <si>
    <t>R36: Retard one week fm SKU (18/Aug.)</t>
    <phoneticPr fontId="3" type="noConversion"/>
  </si>
  <si>
    <t>21023N</t>
    <phoneticPr fontId="3" type="noConversion"/>
  </si>
  <si>
    <t>P/I fm adhoc Nansha(13/Aug.)/SKU/HIT with 2.5 days delay for one voy.</t>
    <phoneticPr fontId="3" type="noConversion"/>
  </si>
  <si>
    <t>adhoc Nansha 15/Aug.</t>
    <phoneticPr fontId="3" type="noConversion"/>
  </si>
  <si>
    <t>SKU 15~17/Aug.</t>
    <phoneticPr fontId="3" type="noConversion"/>
  </si>
  <si>
    <t>HIT 17/Aug.</t>
    <phoneticPr fontId="3" type="noConversion"/>
  </si>
  <si>
    <t>26/Aug.</t>
    <phoneticPr fontId="3" type="noConversion"/>
  </si>
  <si>
    <t>Retard one week on SKU(25/Aug.) pos.</t>
    <phoneticPr fontId="3" type="noConversion"/>
  </si>
  <si>
    <t>Retard on SKU(18/Aug.) window</t>
    <phoneticPr fontId="3" type="noConversion"/>
  </si>
  <si>
    <t>XMN(20/Aug.) OMIT</t>
    <phoneticPr fontId="3" type="noConversion"/>
  </si>
  <si>
    <t>21024S</t>
    <phoneticPr fontId="3" type="noConversion"/>
  </si>
  <si>
    <t>MOJI(19/Aug.) OMIT due to Obon holiday</t>
    <phoneticPr fontId="3" type="noConversion"/>
  </si>
  <si>
    <t>SKU 4/Sep.</t>
    <phoneticPr fontId="3" type="noConversion"/>
  </si>
  <si>
    <t>Nansha 5/Sep.</t>
    <phoneticPr fontId="3" type="noConversion"/>
  </si>
  <si>
    <t>P/I MBX svc. fm HIT(2/Sep.)</t>
    <phoneticPr fontId="3" type="noConversion"/>
  </si>
  <si>
    <t>Retard on SKU(25/Aug.) window</t>
    <phoneticPr fontId="3" type="noConversion"/>
  </si>
  <si>
    <t>XMN(27/Aug.) OMIT</t>
    <phoneticPr fontId="3" type="noConversion"/>
  </si>
  <si>
    <t>BPT Gamman(BPTG)</t>
    <phoneticPr fontId="3" type="noConversion"/>
  </si>
  <si>
    <t>SKU 22/Sep.</t>
    <phoneticPr fontId="3" type="noConversion"/>
  </si>
  <si>
    <t>Nansha 22/Sep.</t>
    <phoneticPr fontId="3" type="noConversion"/>
  </si>
  <si>
    <t>P/I TRX svc. fm HIT(18/Sep.)</t>
    <phoneticPr fontId="3" type="noConversion"/>
  </si>
  <si>
    <t>P/I fm adhoc Nansha(14/Sep.) &amp; SKU(15/Sep.) on skd.</t>
    <phoneticPr fontId="3" type="noConversion"/>
  </si>
  <si>
    <t>adhoc Nansha 15/Sep.</t>
    <phoneticPr fontId="3" type="noConversion"/>
  </si>
  <si>
    <t>SKU 17~18/Sep.</t>
    <phoneticPr fontId="3" type="noConversion"/>
  </si>
  <si>
    <t>KWY(18/Sep.) OMIT during Korea Holiday</t>
    <phoneticPr fontId="3" type="noConversion"/>
  </si>
  <si>
    <t>SKU 6~13/Oct.</t>
    <phoneticPr fontId="3" type="noConversion"/>
  </si>
  <si>
    <t>Retard one week on SKU(13/Oct.) pos.</t>
    <phoneticPr fontId="3" type="noConversion"/>
  </si>
  <si>
    <t>R43 &amp; KWY to KEL by typhoon Kompasu</t>
    <phoneticPr fontId="3" type="noConversion"/>
  </si>
  <si>
    <t>P/I fm HIT(6/Oct.) on skd.</t>
    <phoneticPr fontId="3" type="noConversion"/>
  </si>
  <si>
    <t>Nansha-OMIT</t>
    <phoneticPr fontId="3" type="noConversion"/>
  </si>
  <si>
    <t>P/I JHT svc. fm SKU(16/Oct.)</t>
    <phoneticPr fontId="3" type="noConversion"/>
  </si>
  <si>
    <t>Retard on SKU(13/Oct.) pos. on skd.</t>
    <phoneticPr fontId="3" type="noConversion"/>
  </si>
  <si>
    <t>HIT 23/Oct.</t>
    <phoneticPr fontId="3" type="noConversion"/>
  </si>
  <si>
    <t>Nansha 25/Oct.</t>
    <phoneticPr fontId="3" type="noConversion"/>
  </si>
  <si>
    <t>P/I JHTN svc. fm HIT(23/Oct.)</t>
    <phoneticPr fontId="3" type="noConversion"/>
  </si>
  <si>
    <t>P/I fm HIT(20/Oct.) on skd.</t>
    <phoneticPr fontId="3" type="noConversion"/>
  </si>
  <si>
    <t>SKU 21/Oct.</t>
    <phoneticPr fontId="3" type="noConversion"/>
  </si>
  <si>
    <t>SKU(27/Oct.) OMIT</t>
    <phoneticPr fontId="3" type="noConversion"/>
  </si>
  <si>
    <t>KEL(30/Oct.) OMIT</t>
    <phoneticPr fontId="3" type="noConversion"/>
  </si>
  <si>
    <t>OSA 13/Nov.</t>
    <phoneticPr fontId="3" type="noConversion"/>
  </si>
  <si>
    <t>R45 &amp; R46: Retard one week on OSA(8/Nov.) pos. &amp; R48</t>
    <phoneticPr fontId="3" type="noConversion"/>
  </si>
  <si>
    <t>HKG(4/Nov.) OMIT</t>
    <phoneticPr fontId="3" type="noConversion"/>
  </si>
  <si>
    <t>KOBE 15/Nov.</t>
    <phoneticPr fontId="3" type="noConversion"/>
  </si>
  <si>
    <t>R46: P/I JTK svc. on OSA(11/Nov.) window &amp; R48</t>
    <phoneticPr fontId="3" type="noConversion"/>
  </si>
  <si>
    <t>ASIATIC SUN</t>
    <phoneticPr fontId="3" type="noConversion"/>
  </si>
  <si>
    <t>ASUN</t>
    <phoneticPr fontId="3" type="noConversion"/>
  </si>
  <si>
    <t>R46 &amp;
R47</t>
    <phoneticPr fontId="3" type="noConversion"/>
  </si>
  <si>
    <t>SKU(17/Nov., dischg) OMIT</t>
    <phoneticPr fontId="3" type="noConversion"/>
  </si>
  <si>
    <t>HIT 21/Nov.</t>
    <phoneticPr fontId="3" type="noConversion"/>
  </si>
  <si>
    <t>P/I THK svc. fm HIT(21/Nov.)</t>
    <phoneticPr fontId="3" type="noConversion"/>
  </si>
  <si>
    <t>P/I fm HIT(17/Nov., on skd.)</t>
    <phoneticPr fontId="3" type="noConversion"/>
  </si>
  <si>
    <t>KEL(20/Nov.) OMIT</t>
    <phoneticPr fontId="3" type="noConversion"/>
  </si>
  <si>
    <t>KWY 24/Nov.</t>
    <phoneticPr fontId="3" type="noConversion"/>
  </si>
  <si>
    <t>PUS 25/Nov.</t>
    <phoneticPr fontId="3" type="noConversion"/>
  </si>
  <si>
    <t>SKU 29/Nov.</t>
    <phoneticPr fontId="3" type="noConversion"/>
  </si>
  <si>
    <t>Nansha 30/Nov.</t>
    <phoneticPr fontId="3" type="noConversion"/>
  </si>
  <si>
    <t>P/I MBX svc. fm HIT(28/Nov.)</t>
    <phoneticPr fontId="3" type="noConversion"/>
  </si>
  <si>
    <t>21026N</t>
    <phoneticPr fontId="3" type="noConversion"/>
  </si>
  <si>
    <t>P/I fm HIT(24/Nov., on skd.)</t>
    <phoneticPr fontId="3" type="noConversion"/>
  </si>
  <si>
    <t>SKU 26/Nov.</t>
    <phoneticPr fontId="3" type="noConversion"/>
  </si>
  <si>
    <t>KEL(27/Nov.) OMIT</t>
    <phoneticPr fontId="3" type="noConversion"/>
  </si>
  <si>
    <t>HIT 4/Dec.</t>
    <phoneticPr fontId="3" type="noConversion"/>
  </si>
  <si>
    <t>SKU 5/Dec.</t>
    <phoneticPr fontId="3" type="noConversion"/>
  </si>
  <si>
    <t>KEL(4/Dec.) OMIT</t>
    <phoneticPr fontId="3" type="noConversion"/>
  </si>
  <si>
    <t>R51: Revamp &amp; extend to HCM calling by 3 vsls fm OSA(6/Dec.) onwards</t>
    <phoneticPr fontId="3" type="noConversion"/>
  </si>
  <si>
    <t>21027S</t>
    <phoneticPr fontId="3" type="noConversion"/>
  </si>
  <si>
    <t>SKU OMIT</t>
    <phoneticPr fontId="3" type="noConversion"/>
  </si>
  <si>
    <t>P/I fm HIT(8/Dec., on skd.)</t>
    <phoneticPr fontId="3" type="noConversion"/>
  </si>
  <si>
    <t>KEL(11/Dec.) OMIT</t>
    <phoneticPr fontId="3" type="noConversion"/>
  </si>
  <si>
    <t>P/I fm SKU(15/Dec., on skd.)</t>
    <phoneticPr fontId="3" type="noConversion"/>
  </si>
  <si>
    <t>HIT  17/Dec.</t>
    <phoneticPr fontId="3" type="noConversion"/>
  </si>
  <si>
    <t>SKU 18~ 19/Dec.</t>
    <phoneticPr fontId="3" type="noConversion"/>
  </si>
  <si>
    <t>adhoc Nansha 19/Dec.</t>
    <phoneticPr fontId="3" type="noConversion"/>
  </si>
  <si>
    <t>XMN 21/Dec.</t>
    <phoneticPr fontId="3" type="noConversion"/>
  </si>
  <si>
    <t>KEL(18/Dec.) OMIT</t>
    <phoneticPr fontId="3" type="noConversion"/>
  </si>
  <si>
    <t>VNHCM</t>
    <phoneticPr fontId="3" type="noConversion"/>
  </si>
  <si>
    <t>CAT LAI</t>
    <phoneticPr fontId="3" type="noConversion"/>
  </si>
  <si>
    <t>OMIT TXG
(14/Dec.)</t>
    <phoneticPr fontId="3" type="noConversion"/>
  </si>
  <si>
    <t>adhoc SHA 
(2/Jan.)</t>
    <phoneticPr fontId="3" type="noConversion"/>
  </si>
  <si>
    <t>OMIT HIT (23/Dec.)</t>
    <phoneticPr fontId="3" type="noConversion"/>
  </si>
  <si>
    <t>Redeliery 
at SHA(2/Jan.)</t>
    <phoneticPr fontId="3" type="noConversion"/>
  </si>
  <si>
    <t>P/I JTK3 svc. fm SKU(22/Dec.) on skd.</t>
    <phoneticPr fontId="3" type="noConversion"/>
  </si>
  <si>
    <t>HIT-dischg 24~ 25/Dec.</t>
    <phoneticPr fontId="3" type="noConversion"/>
  </si>
  <si>
    <t>adhoc SKU -dischg 25/Dec.</t>
    <phoneticPr fontId="3" type="noConversion"/>
  </si>
  <si>
    <t>Redeliery 
at SKU(25/Dec.)</t>
    <phoneticPr fontId="3" type="noConversion"/>
  </si>
  <si>
    <t>.</t>
    <phoneticPr fontId="3" type="noConversion"/>
  </si>
  <si>
    <t>21037S</t>
    <phoneticPr fontId="3" type="noConversion"/>
  </si>
  <si>
    <t>P/I fm HIT(22/Dec.) with one day early</t>
    <phoneticPr fontId="3" type="noConversion"/>
  </si>
  <si>
    <t>HIT 23~ 24/Dec.</t>
    <phoneticPr fontId="3" type="noConversion"/>
  </si>
  <si>
    <t>adhoc SKU 24~25/Dec.</t>
    <phoneticPr fontId="3" type="noConversion"/>
  </si>
  <si>
    <t>21040S</t>
    <phoneticPr fontId="3" type="noConversion"/>
  </si>
  <si>
    <t>21040N</t>
    <phoneticPr fontId="3" type="noConversion"/>
  </si>
  <si>
    <t>21027N</t>
    <phoneticPr fontId="3" type="noConversion"/>
  </si>
  <si>
    <t>Kobe
25/Jan.</t>
    <phoneticPr fontId="3" type="noConversion"/>
  </si>
  <si>
    <t>OSA
25/Jan.</t>
    <phoneticPr fontId="3" type="noConversion"/>
  </si>
  <si>
    <t>R55 &amp; R56 &amp; R57 &amp; R58: P/O to NV1 svc.</t>
    <phoneticPr fontId="3" type="noConversion"/>
  </si>
  <si>
    <t>OMIT HIT (12/Jan.)</t>
    <phoneticPr fontId="3" type="noConversion"/>
  </si>
  <si>
    <t>OMIT 0NW (13/Jan.)</t>
    <phoneticPr fontId="3" type="noConversion"/>
  </si>
  <si>
    <t>OMIT HCM (16/Jan.) &amp; Turn around on N/B SPRC(19/Jan.) pos.</t>
    <phoneticPr fontId="3" type="noConversion"/>
  </si>
  <si>
    <t>Single HIT
21/Jan.</t>
    <phoneticPr fontId="3" type="noConversion"/>
  </si>
  <si>
    <t>0NW
22~23/Jan.</t>
    <phoneticPr fontId="3" type="noConversion"/>
  </si>
  <si>
    <t>SKU 23~24/Jan.</t>
    <phoneticPr fontId="3" type="noConversion"/>
  </si>
  <si>
    <t>HCM 1/Feb.</t>
    <phoneticPr fontId="3" type="noConversion"/>
  </si>
  <si>
    <t>Retard one week at HCM (fm 23/Jan. to 30/Jan. window)</t>
    <phoneticPr fontId="3" type="noConversion"/>
  </si>
  <si>
    <t>R58: Retard one week fm HCM (30/Jan.) for ONBM only</t>
    <phoneticPr fontId="3" type="noConversion"/>
  </si>
  <si>
    <t>A KEIGA</t>
    <phoneticPr fontId="3" type="noConversion"/>
  </si>
  <si>
    <t>AKGA</t>
    <phoneticPr fontId="3" type="noConversion"/>
  </si>
  <si>
    <t>Blank Sailing N/B whole leg fm HCM(23/Jan.) &amp; S/B whol leg fm TYO(31/Jan.) due to retarding plan &amp; no available vsl</t>
    <phoneticPr fontId="3" type="noConversion"/>
  </si>
  <si>
    <t>Blank sailing S/B one leg from OSA (17/Jan.) due to vessel's adjustment.</t>
    <phoneticPr fontId="3" type="noConversion"/>
  </si>
  <si>
    <t>OTANA BHUM</t>
  </si>
  <si>
    <t>Slide one week on HCM(30/Jan.) pos.</t>
    <phoneticPr fontId="3" type="noConversion"/>
  </si>
  <si>
    <t>Nansha 8~9/Feb.</t>
    <phoneticPr fontId="3" type="noConversion"/>
  </si>
  <si>
    <t>adhoc SKU 10/Feb.</t>
    <phoneticPr fontId="3" type="noConversion"/>
  </si>
  <si>
    <t>adhoc HPH 12/Feb.</t>
    <phoneticPr fontId="3" type="noConversion"/>
  </si>
  <si>
    <t>HCM 14~15/Feb.</t>
    <phoneticPr fontId="3" type="noConversion"/>
  </si>
  <si>
    <t>SKU 18/Feb.</t>
    <phoneticPr fontId="3" type="noConversion"/>
  </si>
  <si>
    <t>Retard one week on N/B SKU(16/Feb.) pos..</t>
    <phoneticPr fontId="3" type="noConversion"/>
  </si>
  <si>
    <t>R59: Retard one week fm SKU (16/Feb.) for SHAC only</t>
    <phoneticPr fontId="3" type="noConversion"/>
  </si>
  <si>
    <t>EPONYMA</t>
    <phoneticPr fontId="3" type="noConversion"/>
  </si>
  <si>
    <t>EPMA</t>
    <phoneticPr fontId="3" type="noConversion"/>
  </si>
  <si>
    <t>P/I JTK3 svc. fm adhoc Nansha &amp; SKU(13/Feb.) on skd.</t>
    <phoneticPr fontId="3" type="noConversion"/>
  </si>
  <si>
    <t>adhoc Nansha 13/Feb.</t>
    <phoneticPr fontId="3" type="noConversion"/>
  </si>
  <si>
    <t>HIT 14/Feb.</t>
    <phoneticPr fontId="3" type="noConversion"/>
  </si>
  <si>
    <t>Blank Sailing whole voy. fm N/B HCM(23/Jan.) &amp; S/B TYO(31/Jan.) due to retarding plan &amp; no available vsl</t>
    <phoneticPr fontId="3" type="noConversion"/>
  </si>
  <si>
    <t>Slide one week on N/B SKU(16/Feb.) pos.</t>
    <phoneticPr fontId="3" type="noConversion"/>
  </si>
  <si>
    <t>HCM (13/Feb. window) OMIT</t>
    <phoneticPr fontId="3" type="noConversion"/>
  </si>
  <si>
    <t>KWY 14/Feb.</t>
    <phoneticPr fontId="3" type="noConversion"/>
  </si>
  <si>
    <t>PUS 15/Feb.</t>
    <phoneticPr fontId="3" type="noConversion"/>
  </si>
  <si>
    <t>adhoc SKU 23 ~24/Feb.</t>
    <phoneticPr fontId="3" type="noConversion"/>
  </si>
  <si>
    <t>Nansha 24/Feb.</t>
    <phoneticPr fontId="3" type="noConversion"/>
  </si>
  <si>
    <t>P/I JHTS svc. fm HIT(20/Feb.)</t>
    <phoneticPr fontId="3" type="noConversion"/>
  </si>
  <si>
    <t>R60 &amp;
R61</t>
    <phoneticPr fontId="3" type="noConversion"/>
  </si>
  <si>
    <t>P/I fm SKU(25/Feb.) with 2days delay</t>
    <phoneticPr fontId="3" type="noConversion"/>
  </si>
  <si>
    <t>HCM (20/Feb. window) OMIT</t>
    <phoneticPr fontId="3" type="noConversion"/>
  </si>
  <si>
    <t>HIT (24/Feb.) OMIT</t>
    <phoneticPr fontId="3" type="noConversion"/>
  </si>
  <si>
    <t>HIT (3/Mar.) OMIT</t>
    <phoneticPr fontId="3" type="noConversion"/>
  </si>
  <si>
    <t>KWY 28/Feb.</t>
    <phoneticPr fontId="3" type="noConversion"/>
  </si>
  <si>
    <t>PUS 1/Mar.</t>
    <phoneticPr fontId="3" type="noConversion"/>
  </si>
  <si>
    <t>adhoc SKU 12/Mar.</t>
    <phoneticPr fontId="3" type="noConversion"/>
  </si>
  <si>
    <t>HIT (10/Mar.) OMIT</t>
    <phoneticPr fontId="3" type="noConversion"/>
  </si>
  <si>
    <t>R62 &amp;
R64</t>
    <phoneticPr fontId="3" type="noConversion"/>
  </si>
  <si>
    <t>HIT (17/Mar.) OMIT</t>
    <phoneticPr fontId="3" type="noConversion"/>
  </si>
  <si>
    <t>OMIT HIT (16/Mar.)</t>
    <phoneticPr fontId="3" type="noConversion"/>
  </si>
  <si>
    <t>OMIT 0NW (17/Mar.)</t>
    <phoneticPr fontId="3" type="noConversion"/>
  </si>
  <si>
    <t>OMIT HCM (20/Mar.) &amp; Turn around on N/B SPRC(15/Mar.) pos.</t>
    <phoneticPr fontId="3" type="noConversion"/>
  </si>
  <si>
    <t>Single HIT
28 ~29/Mar.</t>
    <phoneticPr fontId="3" type="noConversion"/>
  </si>
  <si>
    <t>SKU 3~4/Apr.</t>
    <phoneticPr fontId="3" type="noConversion"/>
  </si>
  <si>
    <t>Nansha 4~5/Apr.</t>
    <phoneticPr fontId="3" type="noConversion"/>
  </si>
  <si>
    <t>P/I JHTS svc. fm HIT(26/Mar.) ; 
Blank Sailing N/B leg fm HCM(20/Mar.) onwards.</t>
    <phoneticPr fontId="3" type="noConversion"/>
  </si>
  <si>
    <t>R63&amp; R67&amp; R68</t>
    <phoneticPr fontId="3" type="noConversion"/>
  </si>
  <si>
    <t>Retard two weeks on S/B HIT(6/Apr.) pos. i/o one week on S/B HIT(30/Mar.) pos.</t>
    <phoneticPr fontId="3" type="noConversion"/>
  </si>
  <si>
    <t>R68: Retard two week at S/B HIT (6/Apr.)</t>
    <phoneticPr fontId="3" type="noConversion"/>
  </si>
  <si>
    <t>P/I fm N/B HIT (30/Mar.) on skd.</t>
    <phoneticPr fontId="3" type="noConversion"/>
  </si>
  <si>
    <t xml:space="preserve">OMIT HIT (23/Mar.) </t>
    <phoneticPr fontId="3" type="noConversion"/>
  </si>
  <si>
    <t xml:space="preserve">OMIT 0NW (24/Mar.) </t>
    <phoneticPr fontId="3" type="noConversion"/>
  </si>
  <si>
    <t>OMIT HCM (27/Mar.)</t>
    <phoneticPr fontId="3" type="noConversion"/>
  </si>
  <si>
    <t>HIT 1/Apr.</t>
    <phoneticPr fontId="3" type="noConversion"/>
  </si>
  <si>
    <t>SKU 4/Apr..</t>
    <phoneticPr fontId="3" type="noConversion"/>
  </si>
  <si>
    <t>HIT 13/Apr.</t>
    <phoneticPr fontId="3" type="noConversion"/>
  </si>
  <si>
    <t>Retard two weeks on S/B HIT(13/Apr.) pos. i/o one week on S/B HIT(6/Apr.) pos.</t>
    <phoneticPr fontId="3" type="noConversion"/>
  </si>
  <si>
    <t>Blank Sailing whole voy. fm S/B HIT(30/Mar.)</t>
    <phoneticPr fontId="3" type="noConversion"/>
  </si>
  <si>
    <t>Blank Sailing whole voy. fm S/B HIT(30/Mar.) to S/B SPRC(21/Apr.)</t>
    <phoneticPr fontId="3" type="noConversion"/>
  </si>
  <si>
    <t>Blank Sailing S/B Japan/Korea/Taiwan outbound leg(28/Mar. onwards) ; 
Slide two weeks on S/B HIT(6/Apr.) window</t>
    <phoneticPr fontId="3" type="noConversion"/>
  </si>
  <si>
    <t>voy. 22004S
HVJ
dischg. only 15~16/Apr.</t>
    <phoneticPr fontId="3" type="noConversion"/>
  </si>
  <si>
    <t>HCM-dischg+ load
16-17/Apr.</t>
    <phoneticPr fontId="3" type="noConversion"/>
  </si>
  <si>
    <t>HIT (14/Apr.) OMIT</t>
    <phoneticPr fontId="3" type="noConversion"/>
  </si>
  <si>
    <t>P/O for docking aft sailed fm Nansha(16/Apr.)</t>
    <phoneticPr fontId="3" type="noConversion"/>
  </si>
  <si>
    <t>Slide two weeks on S/B HIT(13/Apr.) window</t>
    <phoneticPr fontId="3" type="noConversion"/>
  </si>
  <si>
    <t>HIT 23/Apr.</t>
    <phoneticPr fontId="3" type="noConversion"/>
  </si>
  <si>
    <t>SKU 24/Apr..</t>
    <phoneticPr fontId="3" type="noConversion"/>
  </si>
  <si>
    <t xml:space="preserve">Blank Sailing whole voy. fm S/B HIT(30/Mar.) to S/B SPRC(21/Apr.) &amp; omit N/B HCM(24/Apr.) ; 
P/I fm adhoc Nansha(26/Apr.) &amp; N/B SKU/HIT(27/Apr.) on skd. </t>
    <phoneticPr fontId="3" type="noConversion"/>
  </si>
  <si>
    <t>OMIT HCM (24/Apr.)</t>
    <phoneticPr fontId="3" type="noConversion"/>
  </si>
  <si>
    <t>adhoc Nansha 27/Apr.</t>
    <phoneticPr fontId="3" type="noConversion"/>
  </si>
  <si>
    <t>SKU 29/Apr.</t>
    <phoneticPr fontId="3" type="noConversion"/>
  </si>
  <si>
    <t>KWY (23/Apr.) OMIT</t>
    <phoneticPr fontId="3" type="noConversion"/>
  </si>
  <si>
    <t>S/B HIT (27/Apr.) OMIT</t>
    <phoneticPr fontId="3" type="noConversion"/>
  </si>
  <si>
    <t>Single HIT 6/May</t>
    <phoneticPr fontId="3" type="noConversion"/>
  </si>
  <si>
    <t>OMIT HCM (1/May)</t>
    <phoneticPr fontId="3" type="noConversion"/>
  </si>
  <si>
    <t>Single HIT 7/May</t>
    <phoneticPr fontId="3" type="noConversion"/>
  </si>
  <si>
    <t>Nansha 7~8/May</t>
    <phoneticPr fontId="3" type="noConversion"/>
  </si>
  <si>
    <t>SKU (4/May) OMIT</t>
    <phoneticPr fontId="3" type="noConversion"/>
  </si>
  <si>
    <t>R70 &amp;
R73</t>
    <phoneticPr fontId="3" type="noConversion"/>
  </si>
  <si>
    <t>SKU 17/May</t>
    <phoneticPr fontId="3" type="noConversion"/>
  </si>
  <si>
    <t>HIT 17/May</t>
    <phoneticPr fontId="3" type="noConversion"/>
  </si>
  <si>
    <t>P/O to NV1 svc. fm SKU(17/May)</t>
    <phoneticPr fontId="3" type="noConversion"/>
  </si>
  <si>
    <t>P/I fm HKG(12/May) on skd.</t>
    <phoneticPr fontId="3" type="noConversion"/>
  </si>
  <si>
    <t xml:space="preserve">OMIT SKU (11/May) </t>
    <phoneticPr fontId="3" type="noConversion"/>
  </si>
  <si>
    <t>R71 &amp;
R74</t>
    <phoneticPr fontId="3" type="noConversion"/>
  </si>
  <si>
    <t xml:space="preserve">OMIT TXG (10/May) </t>
    <phoneticPr fontId="3" type="noConversion"/>
  </si>
  <si>
    <t xml:space="preserve">OMIT SKU (18/May) </t>
    <phoneticPr fontId="3" type="noConversion"/>
  </si>
  <si>
    <t>adhoc Nansha
24~25/May</t>
    <phoneticPr fontId="3" type="noConversion"/>
  </si>
  <si>
    <t>XMN
29~30/May</t>
    <phoneticPr fontId="3" type="noConversion"/>
  </si>
  <si>
    <t>R72 &amp; R75 &amp;
R76 &amp;
R78</t>
    <phoneticPr fontId="3" type="noConversion"/>
  </si>
  <si>
    <t>KWY (14/May) OMIT</t>
    <phoneticPr fontId="3" type="noConversion"/>
  </si>
  <si>
    <t>HIT 29/May</t>
    <phoneticPr fontId="3" type="noConversion"/>
  </si>
  <si>
    <t>SKU 30/May</t>
    <phoneticPr fontId="3" type="noConversion"/>
  </si>
  <si>
    <t>R77 &amp;
R80</t>
    <phoneticPr fontId="3" type="noConversion"/>
  </si>
  <si>
    <t>KWY (21/May) OMIT</t>
    <phoneticPr fontId="3" type="noConversion"/>
  </si>
  <si>
    <t xml:space="preserve">OMIT SKU (1/Jun.) </t>
    <phoneticPr fontId="3" type="noConversion"/>
  </si>
  <si>
    <t>R79 &amp;
R80</t>
    <phoneticPr fontId="3" type="noConversion"/>
  </si>
  <si>
    <t>KWY (28/May) OMIT</t>
    <phoneticPr fontId="3" type="noConversion"/>
  </si>
  <si>
    <t>SKU 19/Jun.</t>
    <phoneticPr fontId="3" type="noConversion"/>
  </si>
  <si>
    <t>HIT 20/Jun.</t>
    <phoneticPr fontId="3" type="noConversion"/>
  </si>
  <si>
    <t>Nansha 20~21/Jun.</t>
    <phoneticPr fontId="3" type="noConversion"/>
  </si>
  <si>
    <t>P/O to CPX svc. fm SKU(16/Jun.)</t>
    <phoneticPr fontId="3" type="noConversion"/>
  </si>
  <si>
    <t>R79 &amp; R81</t>
    <phoneticPr fontId="3" type="noConversion"/>
  </si>
  <si>
    <t>CONSIGNIA</t>
    <phoneticPr fontId="3" type="noConversion"/>
  </si>
  <si>
    <t>CSNA</t>
    <phoneticPr fontId="3" type="noConversion"/>
  </si>
  <si>
    <t>P/I fm HIT(8/Jun.)
with 5 days delay.</t>
    <phoneticPr fontId="3" type="noConversion"/>
  </si>
  <si>
    <t>HIT 13/Jun.</t>
    <phoneticPr fontId="3" type="noConversion"/>
  </si>
  <si>
    <t xml:space="preserve">OMIT SKU (8/Jun.) </t>
    <phoneticPr fontId="3" type="noConversion"/>
  </si>
  <si>
    <t>Nansha-priv.
14~15/Jun.</t>
    <phoneticPr fontId="3" type="noConversion"/>
  </si>
  <si>
    <t>R79 &amp; R81 &amp;
R82 &amp;
R84</t>
    <phoneticPr fontId="3" type="noConversion"/>
  </si>
  <si>
    <t>KWY (4/Jun.)
OMIT</t>
    <phoneticPr fontId="3" type="noConversion"/>
  </si>
  <si>
    <t>HIT 21/Jun.</t>
    <phoneticPr fontId="3" type="noConversion"/>
  </si>
  <si>
    <t>SKU 22/Jun.</t>
    <phoneticPr fontId="3" type="noConversion"/>
  </si>
  <si>
    <t>UKB 28/Jun.</t>
    <phoneticPr fontId="3" type="noConversion"/>
  </si>
  <si>
    <t>R83 &amp;
R86 &amp;
R89</t>
    <phoneticPr fontId="3" type="noConversion"/>
  </si>
  <si>
    <t>PUS (10/Jun.)
OMIT</t>
    <phoneticPr fontId="3" type="noConversion"/>
  </si>
  <si>
    <t>R85</t>
    <phoneticPr fontId="3" type="noConversion"/>
  </si>
  <si>
    <t>KWY 22/Jun.</t>
    <phoneticPr fontId="3" type="noConversion"/>
  </si>
  <si>
    <t>PUS 23/Jun.</t>
    <phoneticPr fontId="3" type="noConversion"/>
  </si>
  <si>
    <t xml:space="preserve">OMIT SKU (29/Jun.) </t>
    <phoneticPr fontId="3" type="noConversion"/>
  </si>
  <si>
    <t>UKB 16/Jul.</t>
    <phoneticPr fontId="3" type="noConversion"/>
  </si>
  <si>
    <t>R87 &amp;
R90 &amp; ATA Nansha typhoon Chaba impact
 &amp; R93</t>
    <phoneticPr fontId="3" type="noConversion"/>
  </si>
  <si>
    <t>OSA 29/Jun.</t>
    <phoneticPr fontId="3" type="noConversion"/>
  </si>
  <si>
    <t>KWY (25/Jun.)
OMIT</t>
    <phoneticPr fontId="3" type="noConversion"/>
  </si>
  <si>
    <t>OMIT HIT (29/Jun.)</t>
    <phoneticPr fontId="3" type="noConversion"/>
  </si>
  <si>
    <t>OMIT 0NW (30/Jun.)</t>
    <phoneticPr fontId="3" type="noConversion"/>
  </si>
  <si>
    <t>OMIT HCM (3/Jul.) &amp;
Turn around on N/B SPRC(6/Jul.) pos.</t>
    <phoneticPr fontId="3" type="noConversion"/>
  </si>
  <si>
    <t>HIT 7/Jul.</t>
    <phoneticPr fontId="3" type="noConversion"/>
  </si>
  <si>
    <t>Nansha
9/Jul.</t>
    <phoneticPr fontId="3" type="noConversion"/>
  </si>
  <si>
    <t>SKU
10~11/Jul.</t>
    <phoneticPr fontId="3" type="noConversion"/>
  </si>
  <si>
    <t xml:space="preserve">OMIT XMN (8/Jul.) </t>
    <phoneticPr fontId="3" type="noConversion"/>
  </si>
  <si>
    <t>R88 &amp;
R89 &amp;
R91</t>
    <phoneticPr fontId="3" type="noConversion"/>
  </si>
  <si>
    <t>OMIT HIT (6/Jul.)</t>
    <phoneticPr fontId="3" type="noConversion"/>
  </si>
  <si>
    <t>OMIT 0NW (7/Jul.)</t>
    <phoneticPr fontId="3" type="noConversion"/>
  </si>
  <si>
    <t>OMIT HCM (10/Jul.) &amp;
Turn around on N/B SPRC(13/Jul.) pos.</t>
    <phoneticPr fontId="3" type="noConversion"/>
  </si>
  <si>
    <t>Nansha 14/Jul.</t>
    <phoneticPr fontId="3" type="noConversion"/>
  </si>
  <si>
    <t>HIT
15/Jul.</t>
    <phoneticPr fontId="3" type="noConversion"/>
  </si>
  <si>
    <t>SKU
15~16/Jul.</t>
    <phoneticPr fontId="3" type="noConversion"/>
  </si>
  <si>
    <t>OSA 17/Jul.</t>
    <phoneticPr fontId="3" type="noConversion"/>
  </si>
  <si>
    <t>KWY 20/Jul.</t>
    <phoneticPr fontId="3" type="noConversion"/>
  </si>
  <si>
    <t>PUS 21/Jul.</t>
    <phoneticPr fontId="3" type="noConversion"/>
  </si>
  <si>
    <t>OMIT HIT (13/Jul.)</t>
    <phoneticPr fontId="3" type="noConversion"/>
  </si>
  <si>
    <t>OMIT 0NW (14/Jul.)</t>
    <phoneticPr fontId="3" type="noConversion"/>
  </si>
  <si>
    <t>OMIT HCM (17/Jul.) &amp;
Turn around on N/B SPRC(20/Jul.) pos.</t>
    <phoneticPr fontId="3" type="noConversion"/>
  </si>
  <si>
    <t>HIT 27/Jul.</t>
    <phoneticPr fontId="3" type="noConversion"/>
  </si>
  <si>
    <t>Nansha
27~28/Jul.</t>
    <phoneticPr fontId="3" type="noConversion"/>
  </si>
  <si>
    <t>SKU
30~31/Jul.</t>
    <phoneticPr fontId="3" type="noConversion"/>
  </si>
  <si>
    <t>R90 &amp;
R92 &amp;
R93</t>
    <phoneticPr fontId="3" type="noConversion"/>
  </si>
  <si>
    <t xml:space="preserve">OMIT SKU (3/Aug.) </t>
    <phoneticPr fontId="3" type="noConversion"/>
  </si>
  <si>
    <t>OMIT HIT (3/Aug.)</t>
    <phoneticPr fontId="3" type="noConversion"/>
  </si>
  <si>
    <t>OMIT 0NW (4/Aug.)</t>
    <phoneticPr fontId="3" type="noConversion"/>
  </si>
  <si>
    <t>OMIT HCM (7/Aug.) &amp;
Turn around on N/B SPRC(20/Jul.) pos.</t>
    <phoneticPr fontId="3" type="noConversion"/>
  </si>
  <si>
    <t>HIT 13/Aug.</t>
    <phoneticPr fontId="3" type="noConversion"/>
  </si>
  <si>
    <t>Nansha
14/Aug.</t>
    <phoneticPr fontId="3" type="noConversion"/>
  </si>
  <si>
    <t>SKU
16/Aug.</t>
    <phoneticPr fontId="3" type="noConversion"/>
  </si>
  <si>
    <t>HIT 29/Aug.</t>
    <phoneticPr fontId="3" type="noConversion"/>
  </si>
  <si>
    <t>SKU 30/Aug.</t>
    <phoneticPr fontId="3" type="noConversion"/>
  </si>
  <si>
    <t>Nansha 18/Sep.</t>
    <phoneticPr fontId="3" type="noConversion"/>
  </si>
  <si>
    <t>HIT
18~19/Sep.</t>
    <phoneticPr fontId="3" type="noConversion"/>
  </si>
  <si>
    <t>HIT(16/Sep.) P/O to JTK svc. ; 
Blank Sailing one whole voy. fm N/B HCM(11/Sep.) &amp; S/B OSA(19/Sep.) due to vsl's adjustment</t>
    <phoneticPr fontId="3" type="noConversion"/>
  </si>
  <si>
    <t>R97 &amp; R98</t>
    <phoneticPr fontId="3" type="noConversion"/>
  </si>
  <si>
    <t>SKU 30/Sep.</t>
    <phoneticPr fontId="3" type="noConversion"/>
  </si>
  <si>
    <t>Retard one week on N/B SKU(28/Sep.) pos.</t>
    <phoneticPr fontId="3" type="noConversion"/>
  </si>
  <si>
    <t>R98</t>
    <phoneticPr fontId="3" type="noConversion"/>
  </si>
  <si>
    <t>P/I SKU(29/Sep.21/Sep. window) with 8days delay</t>
    <phoneticPr fontId="3" type="noConversion"/>
  </si>
  <si>
    <t>XMN(23/Sep.) OMIT</t>
    <phoneticPr fontId="3" type="noConversion"/>
  </si>
  <si>
    <t>Nansha 4/Oct.</t>
    <phoneticPr fontId="3" type="noConversion"/>
  </si>
  <si>
    <t>P/I
SJX2 service SHA 15~17/Oct.</t>
    <phoneticPr fontId="3" type="noConversion"/>
  </si>
  <si>
    <t>R98 &amp;
R100: P/O
&amp; R101</t>
    <phoneticPr fontId="3" type="noConversion"/>
  </si>
  <si>
    <t>Slide one week on SKU(28/Sep., window)</t>
    <phoneticPr fontId="3" type="noConversion"/>
  </si>
  <si>
    <t>Blank Sailing one whole voy. due to vsl's adjustment</t>
    <phoneticPr fontId="3" type="noConversion"/>
  </si>
  <si>
    <t>HCM(2/Oct.) OMIT</t>
    <phoneticPr fontId="3" type="noConversion"/>
  </si>
  <si>
    <t>P/I from JTK service
HKG (PF-6/Oct.)</t>
    <phoneticPr fontId="3" type="noConversion"/>
  </si>
  <si>
    <t>HIT 3/Oct.
10/6</t>
    <phoneticPr fontId="3" type="noConversion"/>
  </si>
  <si>
    <t xml:space="preserve">
SKU 6/Oct.
</t>
    <phoneticPr fontId="3" type="noConversion"/>
  </si>
  <si>
    <t>R98 &amp;
R100: P/I</t>
    <phoneticPr fontId="3" type="noConversion"/>
  </si>
  <si>
    <t>OMIT HIT(5/Oct.)</t>
    <phoneticPr fontId="3" type="noConversion"/>
  </si>
  <si>
    <t>OMIT Nansha(6/Oct.)</t>
    <phoneticPr fontId="3" type="noConversion"/>
  </si>
  <si>
    <t>OMIT HCM (9/Oct.) &amp; Turn around on N/B SPRC(12/Oct.) pos.</t>
    <phoneticPr fontId="3" type="noConversion"/>
  </si>
  <si>
    <t>Nansha 15/Oct.</t>
    <phoneticPr fontId="3" type="noConversion"/>
  </si>
  <si>
    <t>HKG
16/Oct.</t>
    <phoneticPr fontId="3" type="noConversion"/>
  </si>
  <si>
    <t>SKU 17~19/Oct.</t>
    <phoneticPr fontId="3" type="noConversion"/>
  </si>
  <si>
    <t>22027S</t>
    <phoneticPr fontId="3" type="noConversion"/>
  </si>
  <si>
    <t>HIT 13~14/Nov.</t>
    <phoneticPr fontId="3" type="noConversion"/>
  </si>
  <si>
    <t>SKU
14~16/Nov.</t>
    <phoneticPr fontId="3" type="noConversion"/>
  </si>
  <si>
    <t>P/O to JTK svc. fm HIT(11/Nov.) i/o retarding one week on N/B SKU(9/Nov.) pos.</t>
    <phoneticPr fontId="3" type="noConversion"/>
  </si>
  <si>
    <t>R103 &amp; R104</t>
    <phoneticPr fontId="3" type="noConversion"/>
  </si>
  <si>
    <t>Turn around on
N/B SPRC(2/Nov.) pos.</t>
    <phoneticPr fontId="3" type="noConversion"/>
  </si>
  <si>
    <t>adhoc Nansha 11/Nov.</t>
    <phoneticPr fontId="3" type="noConversion"/>
  </si>
  <si>
    <t>single HIT 12/Nov.</t>
    <phoneticPr fontId="3" type="noConversion"/>
  </si>
  <si>
    <t>single SKU 13~14/Nov.</t>
    <phoneticPr fontId="3" type="noConversion"/>
  </si>
  <si>
    <t>OMIT HIT(2/Nov.)</t>
    <phoneticPr fontId="3" type="noConversion"/>
  </si>
  <si>
    <t>OMIT Nansha(3/Nov.)</t>
    <phoneticPr fontId="3" type="noConversion"/>
  </si>
  <si>
    <t>OMIT HCM (6/Nov.)</t>
    <phoneticPr fontId="3" type="noConversion"/>
  </si>
  <si>
    <t>Advance one week on N/B SPRC(2/Nov.) pos.
And change the rotation as Nansha-SKU-HIT</t>
    <phoneticPr fontId="3" type="noConversion"/>
  </si>
  <si>
    <t>P/I fm HIT(14/Nov.) with 5days delay on sliding one week pos. (9/Nov., window)</t>
    <phoneticPr fontId="3" type="noConversion"/>
  </si>
  <si>
    <t xml:space="preserve">
SKU 23/Nov.
</t>
    <phoneticPr fontId="3" type="noConversion"/>
  </si>
  <si>
    <t>Retard one week on N/B SKU(23/Nov.) pos.</t>
    <phoneticPr fontId="3" type="noConversion"/>
  </si>
  <si>
    <t>PUS
22~23/Nov.</t>
    <phoneticPr fontId="3" type="noConversion"/>
  </si>
  <si>
    <t>P/O</t>
    <phoneticPr fontId="3" type="noConversion"/>
  </si>
  <si>
    <t>OMIT KWY
(12/Nov.)</t>
    <phoneticPr fontId="3" type="noConversion"/>
  </si>
  <si>
    <t>OMIT KEL
(14/Nov.)</t>
    <phoneticPr fontId="3" type="noConversion"/>
  </si>
  <si>
    <t>OMIT TXG
(15/Nov.)</t>
    <phoneticPr fontId="3" type="noConversion"/>
  </si>
  <si>
    <t>OMIT HIT
(16/Nov.)</t>
    <phoneticPr fontId="3" type="noConversion"/>
  </si>
  <si>
    <t>OMIT Nansha
(17/Nov.)</t>
    <phoneticPr fontId="3" type="noConversion"/>
  </si>
  <si>
    <t>OMIT HCM (20/Nov.)</t>
    <phoneticPr fontId="3" type="noConversion"/>
  </si>
  <si>
    <t>R105 &amp;
R106 &amp;
R107</t>
    <phoneticPr fontId="3" type="noConversion"/>
  </si>
  <si>
    <t>Slide one week on SKU(23/Nov., window)</t>
    <phoneticPr fontId="3" type="noConversion"/>
  </si>
  <si>
    <t>HIT 24/Nov.</t>
    <phoneticPr fontId="3" type="noConversion"/>
  </si>
  <si>
    <t>HIT 10/Dec. +SKU 11/Dec.</t>
    <phoneticPr fontId="3" type="noConversion"/>
  </si>
  <si>
    <t>XMN 12/Dec.</t>
    <phoneticPr fontId="3" type="noConversion"/>
  </si>
  <si>
    <t>P/I JTK2 svc. fm HIT(9/Dec.) i/o regarding one week on N/B SKU(7/Dec.) pos.</t>
    <phoneticPr fontId="3" type="noConversion"/>
  </si>
  <si>
    <t>R107 &amp; R08</t>
    <phoneticPr fontId="3" type="noConversion"/>
  </si>
  <si>
    <t>P/I from JTK service
at HIT &amp; SKU (30/Nov.)'s position.</t>
    <phoneticPr fontId="3" type="noConversion"/>
  </si>
  <si>
    <t>P/I retarding one week window fm SKU(7/Dec.) on skd.</t>
    <phoneticPr fontId="3" type="noConversion"/>
  </si>
  <si>
    <t>22030N</t>
    <phoneticPr fontId="3" type="noConversion"/>
  </si>
  <si>
    <t>KWY(10/Dec.) OMIT</t>
    <phoneticPr fontId="3" type="noConversion"/>
  </si>
  <si>
    <t>OMIT SKU (21/Dec.)</t>
    <phoneticPr fontId="3" type="noConversion"/>
  </si>
  <si>
    <t>R110 &amp; R111</t>
    <phoneticPr fontId="3" type="noConversion"/>
  </si>
  <si>
    <t>HCM 5~6Jan.</t>
    <phoneticPr fontId="3" type="noConversion"/>
  </si>
  <si>
    <t>adhoc HPH 9~10/Jan.</t>
    <phoneticPr fontId="3" type="noConversion"/>
  </si>
  <si>
    <t>UKB
20/Jan.</t>
    <phoneticPr fontId="3" type="noConversion"/>
  </si>
  <si>
    <t>OSA
20~21/Jan.</t>
    <phoneticPr fontId="3" type="noConversion"/>
  </si>
  <si>
    <t>R112 &amp;
R113</t>
    <phoneticPr fontId="3" type="noConversion"/>
  </si>
  <si>
    <t>22031S</t>
    <phoneticPr fontId="3" type="noConversion"/>
  </si>
  <si>
    <t>P/I JTK service
adhoc Nansha 8/Jan.</t>
    <phoneticPr fontId="3" type="noConversion"/>
  </si>
  <si>
    <t>HIT 8/Jan.</t>
    <phoneticPr fontId="3" type="noConversion"/>
  </si>
  <si>
    <t>OMIT HCM (8/Jan.)</t>
    <phoneticPr fontId="3" type="noConversion"/>
  </si>
  <si>
    <t>R114</t>
    <phoneticPr fontId="3" type="noConversion"/>
  </si>
  <si>
    <t>P/I from DD
HKG
11/Jan.</t>
    <phoneticPr fontId="3" type="noConversion"/>
  </si>
  <si>
    <t>SKU
12/Jan.</t>
    <phoneticPr fontId="3" type="noConversion"/>
  </si>
  <si>
    <t>R114: P/I
&amp; R116</t>
    <phoneticPr fontId="3" type="noConversion"/>
  </si>
  <si>
    <t>OMIT HIT (11/Jan.)</t>
    <phoneticPr fontId="3" type="noConversion"/>
  </si>
  <si>
    <t>OMIT Nansha (12/Jan.)</t>
    <phoneticPr fontId="3" type="noConversion"/>
  </si>
  <si>
    <t>OMIT HCM (15/Jan.) &amp; Turn around on N/B SPRC(18/Jan.) pos.</t>
    <phoneticPr fontId="3" type="noConversion"/>
  </si>
  <si>
    <t>HIT
20~21/Jan.</t>
    <phoneticPr fontId="3" type="noConversion"/>
  </si>
  <si>
    <t>adhoc Nansha
21/Jan.</t>
    <phoneticPr fontId="3" type="noConversion"/>
  </si>
  <si>
    <t>SKU
22/Jan.</t>
    <phoneticPr fontId="3" type="noConversion"/>
  </si>
  <si>
    <t>UKB 20/Jan.</t>
    <phoneticPr fontId="3" type="noConversion"/>
  </si>
  <si>
    <t>OSA 20/Jan.</t>
    <phoneticPr fontId="3" type="noConversion"/>
  </si>
  <si>
    <t>OMIT HIT (18/Jan.)</t>
    <phoneticPr fontId="3" type="noConversion"/>
  </si>
  <si>
    <t>OMIT Nansha (19/Jan.)</t>
    <phoneticPr fontId="3" type="noConversion"/>
  </si>
  <si>
    <t>OMIT HCM (22/Jan.) &amp; Turn around on N/B SPRC(18/Jan.) pos.</t>
    <phoneticPr fontId="3" type="noConversion"/>
  </si>
  <si>
    <t>HIT
29~30/Jan.</t>
    <phoneticPr fontId="3" type="noConversion"/>
  </si>
  <si>
    <t>adhoc Nansha
30/Jan.</t>
    <phoneticPr fontId="3" type="noConversion"/>
  </si>
  <si>
    <t>OMIT SKU (18/Jan.)</t>
    <phoneticPr fontId="3" type="noConversion"/>
  </si>
  <si>
    <t>R115
&amp; R117</t>
    <phoneticPr fontId="3" type="noConversion"/>
  </si>
  <si>
    <t>KWY(21/Jan.) OMIT</t>
    <phoneticPr fontId="3" type="noConversion"/>
  </si>
  <si>
    <t>TXG(24/Jan.) OMIT</t>
    <phoneticPr fontId="3" type="noConversion"/>
  </si>
  <si>
    <t>P/I CPX service
HIT 
1/Feb.</t>
    <phoneticPr fontId="3" type="noConversion"/>
  </si>
  <si>
    <t>SKU 1/Feb.</t>
    <phoneticPr fontId="3" type="noConversion"/>
  </si>
  <si>
    <t>Nansha 2/Feb.</t>
    <phoneticPr fontId="3" type="noConversion"/>
  </si>
  <si>
    <t>OMIT HCM (29/Jan.)</t>
    <phoneticPr fontId="3" type="noConversion"/>
  </si>
  <si>
    <t>R115
&amp; R117
&amp; R118</t>
    <phoneticPr fontId="3" type="noConversion"/>
  </si>
  <si>
    <t>P/I from
JTK2 service
adhoc Nansha
30/Jan.</t>
    <phoneticPr fontId="3" type="noConversion"/>
  </si>
  <si>
    <t>SKU
30/Jan.~2/Feb.</t>
    <phoneticPr fontId="3" type="noConversion"/>
  </si>
  <si>
    <t>Retard one week on S/B HIT(1/Mar.) pos.</t>
    <phoneticPr fontId="3" type="noConversion"/>
  </si>
  <si>
    <t>R119: retard 1 week</t>
    <phoneticPr fontId="3" type="noConversion"/>
  </si>
  <si>
    <t>P/I from JHT service
adhoc SKU
22/Feb.</t>
    <phoneticPr fontId="3" type="noConversion"/>
  </si>
  <si>
    <t>R119: P/I</t>
    <phoneticPr fontId="3" type="noConversion"/>
  </si>
  <si>
    <t>HIT 5/Mar.</t>
    <phoneticPr fontId="3" type="noConversion"/>
  </si>
  <si>
    <t>HIT(3/Mar.) P/O to CPX service</t>
    <phoneticPr fontId="3" type="noConversion"/>
  </si>
  <si>
    <t>R119: P/O</t>
    <phoneticPr fontId="3" type="noConversion"/>
  </si>
  <si>
    <t>Slide one week on HIT(1/Mar., window)</t>
    <phoneticPr fontId="3" type="noConversion"/>
  </si>
  <si>
    <t>UKB 14~15/Mar.</t>
    <phoneticPr fontId="3" type="noConversion"/>
  </si>
  <si>
    <t>R119: reach to the new position</t>
    <phoneticPr fontId="3" type="noConversion"/>
  </si>
  <si>
    <t>KWY(4/Mar.)
OMIT</t>
    <phoneticPr fontId="3" type="noConversion"/>
  </si>
  <si>
    <t>KWY 17/Mar.</t>
    <phoneticPr fontId="3" type="noConversion"/>
  </si>
  <si>
    <t>PUS 17~18/Mar.</t>
    <phoneticPr fontId="3" type="noConversion"/>
  </si>
  <si>
    <t>R122</t>
    <phoneticPr fontId="3" type="noConversion"/>
  </si>
  <si>
    <t>Nansha-dischg 29~30/Mar.</t>
    <phoneticPr fontId="3" type="noConversion"/>
  </si>
  <si>
    <t>HIT-dischg 30/Mar.</t>
    <phoneticPr fontId="3" type="noConversion"/>
  </si>
  <si>
    <t>Deliver to buyer aft cargo free at Nansha &amp; HIT(30/Mar.) i/o P/O to TRX svc. for one voy.</t>
    <phoneticPr fontId="3" type="noConversion"/>
  </si>
  <si>
    <t>R120: P/O</t>
    <phoneticPr fontId="3" type="noConversion"/>
  </si>
  <si>
    <t>P/I from MBX service
adhoc SKU
28~29/Feb.</t>
    <phoneticPr fontId="3" type="noConversion"/>
  </si>
  <si>
    <t>R120: P/I</t>
    <phoneticPr fontId="3" type="noConversion"/>
  </si>
  <si>
    <t>KWY(1/Apr.)
OMIT</t>
    <phoneticPr fontId="3" type="noConversion"/>
  </si>
  <si>
    <t>R123</t>
    <phoneticPr fontId="3" type="noConversion"/>
  </si>
  <si>
    <t>UKB 13/May</t>
    <phoneticPr fontId="3" type="noConversion"/>
  </si>
  <si>
    <t>KWY(29/Apr.)
OMIT</t>
    <phoneticPr fontId="3" type="noConversion"/>
  </si>
  <si>
    <t>HIT-dischg 5~6/May</t>
    <phoneticPr fontId="3" type="noConversion"/>
  </si>
  <si>
    <t>Nansha-dischg 6/May</t>
    <phoneticPr fontId="3" type="noConversion"/>
  </si>
  <si>
    <t>Redelivery after cargo free at HIT &amp; Nansha (4~5/May)</t>
    <phoneticPr fontId="3" type="noConversion"/>
  </si>
  <si>
    <t>R124: P/O</t>
    <phoneticPr fontId="3" type="noConversion"/>
  </si>
  <si>
    <t>OMIT HCM (7/May) ; 
SKU P/I from CPX service</t>
    <phoneticPr fontId="3" type="noConversion"/>
  </si>
  <si>
    <t>SKU 10/May</t>
    <phoneticPr fontId="3" type="noConversion"/>
  </si>
  <si>
    <t>adhoc Nansha 11~12/May</t>
    <phoneticPr fontId="3" type="noConversion"/>
  </si>
  <si>
    <t>HIT 12/May</t>
    <phoneticPr fontId="3" type="noConversion"/>
  </si>
  <si>
    <t>R125: P/I</t>
    <phoneticPr fontId="3" type="noConversion"/>
  </si>
  <si>
    <t>KWY(6/May)
OMIT</t>
    <phoneticPr fontId="3" type="noConversion"/>
  </si>
  <si>
    <t>R127</t>
    <phoneticPr fontId="3" type="noConversion"/>
  </si>
  <si>
    <t>OSA 13/May</t>
    <phoneticPr fontId="3" type="noConversion"/>
  </si>
  <si>
    <t>KWY(13/May)
OMIT</t>
    <phoneticPr fontId="3" type="noConversion"/>
  </si>
  <si>
    <t>R126</t>
    <phoneticPr fontId="3" type="noConversion"/>
  </si>
  <si>
    <t>KWY(20/May)
OMIT</t>
    <phoneticPr fontId="3" type="noConversion"/>
  </si>
  <si>
    <t>R129</t>
    <phoneticPr fontId="3" type="noConversion"/>
  </si>
  <si>
    <t>P/O to JTK service</t>
    <phoneticPr fontId="3" type="noConversion"/>
  </si>
  <si>
    <t>HIT 1~2/Jun.</t>
    <phoneticPr fontId="3" type="noConversion"/>
  </si>
  <si>
    <t>R128</t>
    <phoneticPr fontId="3" type="noConversion"/>
  </si>
  <si>
    <t>OMIT HCM (4/Jun.)</t>
    <phoneticPr fontId="3" type="noConversion"/>
  </si>
  <si>
    <t>HIT
9~10/Jun.</t>
    <phoneticPr fontId="3" type="noConversion"/>
  </si>
  <si>
    <t>adhoc Nansha
10/Jun.</t>
    <phoneticPr fontId="3" type="noConversion"/>
  </si>
  <si>
    <t>KWY(3/Jun.)
OMIT</t>
    <phoneticPr fontId="3" type="noConversion"/>
  </si>
  <si>
    <t>OMIT HIT
(7/Jun.)</t>
    <phoneticPr fontId="3" type="noConversion"/>
  </si>
  <si>
    <t>OMIT Nansha
(8/Jun.)</t>
    <phoneticPr fontId="3" type="noConversion"/>
  </si>
  <si>
    <t>OMIT HCM calling and advance one week on
N/B SPRC PF-7/Jun.'s position.</t>
    <phoneticPr fontId="3" type="noConversion"/>
  </si>
  <si>
    <t>R128 &amp; R129</t>
    <phoneticPr fontId="3" type="noConversion"/>
  </si>
  <si>
    <t>OMIT HCM (11/Jun.)</t>
    <phoneticPr fontId="3" type="noConversion"/>
  </si>
  <si>
    <t>HIT
14~15/Jun.</t>
    <phoneticPr fontId="3" type="noConversion"/>
  </si>
  <si>
    <t>adhoc Nansha
15/Jun.</t>
    <phoneticPr fontId="3" type="noConversion"/>
  </si>
  <si>
    <t>UKB 21/Jun.</t>
    <phoneticPr fontId="3" type="noConversion"/>
  </si>
  <si>
    <t>KWY(10/Jun.)
OMIT</t>
    <phoneticPr fontId="3" type="noConversion"/>
  </si>
  <si>
    <t>OMIT HIT
(14/Jun.)</t>
    <phoneticPr fontId="3" type="noConversion"/>
  </si>
  <si>
    <t>OMIT Nansha
(15/Jun.)</t>
    <phoneticPr fontId="3" type="noConversion"/>
  </si>
  <si>
    <t>OMIT HCM calling and advance one week on
N/B SPRC PF-14/Jun.'s position.</t>
    <phoneticPr fontId="3" type="noConversion"/>
  </si>
  <si>
    <t>R128 &amp;
R132</t>
    <phoneticPr fontId="3" type="noConversion"/>
  </si>
  <si>
    <t>Blank the whole N Bound's voyage.</t>
    <phoneticPr fontId="3" type="noConversion"/>
  </si>
  <si>
    <t>R128 &amp;
R130 &amp;
R132 &amp;
R133</t>
    <phoneticPr fontId="3" type="noConversion"/>
  </si>
  <si>
    <t>P/O to NV2 service</t>
    <phoneticPr fontId="3" type="noConversion"/>
  </si>
  <si>
    <t>HKG-MTL
24/Jun.</t>
    <phoneticPr fontId="3" type="noConversion"/>
  </si>
  <si>
    <t>NBO
27/Jun.</t>
    <phoneticPr fontId="3" type="noConversion"/>
  </si>
  <si>
    <t>R130 &amp;
R132</t>
    <phoneticPr fontId="3" type="noConversion"/>
  </si>
  <si>
    <t>OMIT HCM (25/Jun.)</t>
    <phoneticPr fontId="3" type="noConversion"/>
  </si>
  <si>
    <t>HIT
29/Jun.</t>
    <phoneticPr fontId="3" type="noConversion"/>
  </si>
  <si>
    <t>adhoc Nansha
29~30/Jun.</t>
    <phoneticPr fontId="3" type="noConversion"/>
  </si>
  <si>
    <t>SKU 30/Jun..</t>
    <phoneticPr fontId="3" type="noConversion"/>
  </si>
  <si>
    <t>UKB 5~6/Jul.</t>
    <phoneticPr fontId="3" type="noConversion"/>
  </si>
  <si>
    <t>R130 &amp;
R131</t>
    <phoneticPr fontId="3" type="noConversion"/>
  </si>
  <si>
    <t>OSA 21/Jun.</t>
    <phoneticPr fontId="3" type="noConversion"/>
  </si>
  <si>
    <t>KWY(24/Jun.)
OMIT</t>
    <phoneticPr fontId="3" type="noConversion"/>
  </si>
  <si>
    <t>OMIT HIT
(28/Jun.)</t>
    <phoneticPr fontId="3" type="noConversion"/>
  </si>
  <si>
    <t>OMIT Nansha
(29/Jun.)</t>
    <phoneticPr fontId="3" type="noConversion"/>
  </si>
  <si>
    <t>OMIT HCM calling and advance one week on
N/B SPRC PF-28/Jun.'s position.</t>
    <phoneticPr fontId="3" type="noConversion"/>
  </si>
  <si>
    <t>R131 &amp; R132 &amp;
R135</t>
    <phoneticPr fontId="3" type="noConversion"/>
  </si>
  <si>
    <t>OMIT HCM (2/Jul.)</t>
    <phoneticPr fontId="3" type="noConversion"/>
  </si>
  <si>
    <t>P/I from NV2 service</t>
    <phoneticPr fontId="3" type="noConversion"/>
  </si>
  <si>
    <t>HKG
6~7/Jul.</t>
    <phoneticPr fontId="3" type="noConversion"/>
  </si>
  <si>
    <t>SKU 7/Jul.</t>
    <phoneticPr fontId="3" type="noConversion"/>
  </si>
  <si>
    <t>R131 &amp; R132 &amp;
R134 &amp;
R136</t>
    <phoneticPr fontId="3" type="noConversion"/>
  </si>
  <si>
    <t>Blank the whole S Bound's voyage.</t>
    <phoneticPr fontId="3" type="noConversion"/>
  </si>
  <si>
    <t>R133: P/I</t>
    <phoneticPr fontId="3" type="noConversion"/>
  </si>
  <si>
    <t>OMIT HCM (9/Jul.)</t>
    <phoneticPr fontId="3" type="noConversion"/>
  </si>
  <si>
    <t>HKG 13~14/Jul.</t>
    <phoneticPr fontId="3" type="noConversion"/>
  </si>
  <si>
    <t>SKU 14/Jul.</t>
    <phoneticPr fontId="3" type="noConversion"/>
  </si>
  <si>
    <t>R133: P/I
&amp; R134
&amp; R136</t>
    <phoneticPr fontId="3" type="noConversion"/>
  </si>
  <si>
    <t>OSA 6/Jul.</t>
    <phoneticPr fontId="3" type="noConversion"/>
  </si>
  <si>
    <t>KWY(8/Jul.)
OMIT</t>
    <phoneticPr fontId="3" type="noConversion"/>
  </si>
  <si>
    <t>OMIT HKG
(12/Jul.)</t>
    <phoneticPr fontId="3" type="noConversion"/>
  </si>
  <si>
    <t>OMIT Nansha
(13/Jul.)</t>
    <phoneticPr fontId="3" type="noConversion"/>
  </si>
  <si>
    <t>OMIT HCM calling and advance one week on
N/B SPRC PF-12/Jul.'s position.</t>
    <phoneticPr fontId="3" type="noConversion"/>
  </si>
  <si>
    <t>R136 &amp;
R137</t>
    <phoneticPr fontId="3" type="noConversion"/>
  </si>
  <si>
    <t>OMIT HCM (16/Jul.)</t>
    <phoneticPr fontId="3" type="noConversion"/>
  </si>
  <si>
    <t>HKG 20~21/Jul.</t>
    <phoneticPr fontId="3" type="noConversion"/>
  </si>
  <si>
    <t>SKU 21/Jul.</t>
    <phoneticPr fontId="3" type="noConversion"/>
  </si>
  <si>
    <t>R136 &amp; R141</t>
    <phoneticPr fontId="3" type="noConversion"/>
  </si>
  <si>
    <t>OMIT HKG
(19/Jul.)</t>
    <phoneticPr fontId="3" type="noConversion"/>
  </si>
  <si>
    <t>OMIT Nansha
(20/Jul.)</t>
    <phoneticPr fontId="3" type="noConversion"/>
  </si>
  <si>
    <t>OMIT HCM calling and advance one week on
N/B SPRC PF-19/Jul.'s position.</t>
    <phoneticPr fontId="3" type="noConversion"/>
  </si>
  <si>
    <t>R136</t>
    <phoneticPr fontId="3" type="noConversion"/>
  </si>
  <si>
    <t>OMIT HCM (23/Jul.)</t>
    <phoneticPr fontId="3" type="noConversion"/>
  </si>
  <si>
    <t>HKG 26~27/Jul.</t>
    <phoneticPr fontId="3" type="noConversion"/>
  </si>
  <si>
    <t>SKU 27~28/Jul.</t>
    <phoneticPr fontId="3" type="noConversion"/>
  </si>
  <si>
    <t>R136 &amp; R138</t>
    <phoneticPr fontId="3" type="noConversion"/>
  </si>
  <si>
    <t>PUS-BPTS 21/July</t>
    <phoneticPr fontId="3" type="noConversion"/>
  </si>
  <si>
    <t>KWY(22/Jul.)
OMIT</t>
    <phoneticPr fontId="3" type="noConversion"/>
  </si>
  <si>
    <t>OMIT HKG
(26/Jul.)</t>
    <phoneticPr fontId="3" type="noConversion"/>
  </si>
  <si>
    <t>OMIT Nansha
(27/Jul.)</t>
    <phoneticPr fontId="3" type="noConversion"/>
  </si>
  <si>
    <t>OMIT HCM calling and advance one week on
N/B SPRC PF-26/Jul.'s position.</t>
    <phoneticPr fontId="3" type="noConversion"/>
  </si>
  <si>
    <t>R138 &amp; R140</t>
    <phoneticPr fontId="3" type="noConversion"/>
  </si>
  <si>
    <t>OMIT HCM (30/Jul.)</t>
    <phoneticPr fontId="3" type="noConversion"/>
  </si>
  <si>
    <t>HKG 2~3/Aug.</t>
    <phoneticPr fontId="3" type="noConversion"/>
  </si>
  <si>
    <t>SKU 3~4/Aug.</t>
    <phoneticPr fontId="3" type="noConversion"/>
  </si>
  <si>
    <t>R138</t>
    <phoneticPr fontId="3" type="noConversion"/>
  </si>
  <si>
    <t>OMIT HKG
(2/Aug.)</t>
    <phoneticPr fontId="3" type="noConversion"/>
  </si>
  <si>
    <t>OMIT Nansha
(3/Aug.)</t>
    <phoneticPr fontId="3" type="noConversion"/>
  </si>
  <si>
    <t>OMIT HCM calling and advance one week on
N/B SPRC PF-2/Aug.'s position.</t>
    <phoneticPr fontId="3" type="noConversion"/>
  </si>
  <si>
    <t>Blank one whole voyage for Japanese Obon Holiday and activate the new proforma after the blanking.</t>
    <phoneticPr fontId="3" type="noConversion"/>
  </si>
  <si>
    <t>R138: P/I
 &amp; R141</t>
    <phoneticPr fontId="3" type="noConversion"/>
  </si>
  <si>
    <t>23015S</t>
    <phoneticPr fontId="3" type="noConversion"/>
  </si>
  <si>
    <t>KWY(5/Aug.)
OMIT</t>
    <phoneticPr fontId="3" type="noConversion"/>
  </si>
  <si>
    <t>HKG-dischg.
16/Aug.</t>
    <phoneticPr fontId="3" type="noConversion"/>
  </si>
  <si>
    <t>Nansha-dischg.
16~17/Aug.</t>
    <phoneticPr fontId="3" type="noConversion"/>
  </si>
  <si>
    <t>P/O for drydocking</t>
    <phoneticPr fontId="3" type="noConversion"/>
  </si>
  <si>
    <t>HCM(13/Aug.) OMIT
Blank one whole voyage's sailing for Japanese Obon Holiday fm N/B SPRC(16/Aug.) onwards</t>
    <phoneticPr fontId="3" type="noConversion"/>
  </si>
  <si>
    <t>R139 &amp; R141 &amp; R142 &amp; R143 &amp; R145</t>
    <phoneticPr fontId="3" type="noConversion"/>
  </si>
  <si>
    <t>KWY(12/Aug.)
OMIT</t>
    <phoneticPr fontId="3" type="noConversion"/>
  </si>
  <si>
    <t>adhoc XMN 17~18/Aug.</t>
    <phoneticPr fontId="3" type="noConversion"/>
  </si>
  <si>
    <t>Nansha 19/Aug.</t>
    <phoneticPr fontId="3" type="noConversion"/>
  </si>
  <si>
    <t>SKU
19~20/Aug.</t>
    <phoneticPr fontId="3" type="noConversion"/>
  </si>
  <si>
    <t>HIT 20~21/Aug.</t>
    <phoneticPr fontId="3" type="noConversion"/>
  </si>
  <si>
    <t>adhoc XMN(17/Aug.) P/I CPX svc. i/o drydocking</t>
    <phoneticPr fontId="3" type="noConversion"/>
  </si>
  <si>
    <t>R139 &amp;
R142 &amp; 
R146</t>
    <phoneticPr fontId="3" type="noConversion"/>
  </si>
  <si>
    <t>R142 &amp; R143</t>
    <phoneticPr fontId="3" type="noConversion"/>
  </si>
  <si>
    <t>TWKHH</t>
    <phoneticPr fontId="28" type="noConversion"/>
  </si>
  <si>
    <t>HKHKG</t>
    <phoneticPr fontId="28" type="noConversion"/>
  </si>
  <si>
    <t>CNSKU</t>
    <phoneticPr fontId="3" type="noConversion"/>
  </si>
  <si>
    <t>R139: P/O
&amp; R141</t>
    <phoneticPr fontId="3" type="noConversion"/>
  </si>
  <si>
    <t>TS LIANYUNGANG</t>
    <phoneticPr fontId="3" type="noConversion"/>
  </si>
  <si>
    <t>LYGA</t>
    <phoneticPr fontId="3" type="noConversion"/>
  </si>
  <si>
    <t>Delivery &amp;
P/I the service</t>
    <phoneticPr fontId="3" type="noConversion"/>
  </si>
  <si>
    <t>Activated the new proforma
OSA 31/Aug.</t>
    <phoneticPr fontId="3" type="noConversion"/>
  </si>
  <si>
    <t>R139: P/I
&amp; R147</t>
    <phoneticPr fontId="3" type="noConversion"/>
  </si>
  <si>
    <t>Blank one whole voyage's sailing for Japanese Obon Holiday.</t>
    <phoneticPr fontId="3" type="noConversion"/>
  </si>
  <si>
    <t>P/I from
drydocking</t>
    <phoneticPr fontId="3" type="noConversion"/>
  </si>
  <si>
    <t>HKG
31/Aug.</t>
    <phoneticPr fontId="3" type="noConversion"/>
  </si>
  <si>
    <t>SKU
3/Sep.</t>
    <phoneticPr fontId="3" type="noConversion"/>
  </si>
  <si>
    <t>Activated the new proforma
OSA 10/Sep.</t>
    <phoneticPr fontId="3" type="noConversion"/>
  </si>
  <si>
    <t>Blank one whole voyage's sailing.</t>
    <phoneticPr fontId="3" type="noConversion"/>
  </si>
  <si>
    <t>R139 &amp; R145 &amp;
R147 &amp;
R149</t>
    <phoneticPr fontId="3" type="noConversion"/>
  </si>
  <si>
    <t>KWY(2/Sep.)
OMIT</t>
    <phoneticPr fontId="3" type="noConversion"/>
  </si>
  <si>
    <t>Activated the new proforma
OSA 18~19/Sep. window</t>
    <phoneticPr fontId="3" type="noConversion"/>
  </si>
  <si>
    <t>R139 &amp;
R148</t>
    <phoneticPr fontId="3" type="noConversion"/>
  </si>
  <si>
    <t>R150 &amp;
R151</t>
    <phoneticPr fontId="3" type="noConversion"/>
  </si>
  <si>
    <t>HKHKG (HIT)</t>
    <phoneticPr fontId="28" type="noConversion"/>
  </si>
  <si>
    <t>No.70</t>
    <phoneticPr fontId="3" type="noConversion"/>
  </si>
  <si>
    <t>OSA 25/Sep. ~2/Oct.</t>
    <phoneticPr fontId="3" type="noConversion"/>
  </si>
  <si>
    <r>
      <t xml:space="preserve">R139: P/O &amp; </t>
    </r>
    <r>
      <rPr>
        <b/>
        <sz val="16"/>
        <rFont val="Times New Roman"/>
        <family val="1"/>
      </rPr>
      <t>R152: Retard one week at OSA(2/Oct.)</t>
    </r>
    <phoneticPr fontId="3" type="noConversion"/>
  </si>
  <si>
    <t>Blank S/B whole leg fm OSA(11/Sep.) due to no available vsl</t>
    <phoneticPr fontId="3" type="noConversion"/>
  </si>
  <si>
    <t>Blank N/B whole leg fm HCM(24/Sep.) due to 1/Oct. China Holiday impact</t>
    <phoneticPr fontId="3" type="noConversion"/>
  </si>
  <si>
    <t>R139 &amp; R149 &amp; R153</t>
    <phoneticPr fontId="3" type="noConversion"/>
  </si>
  <si>
    <t>*Blank S/B whole leg fm OSA(25/Sep.) &amp; HCM(8/Oct.) due to 1/Oct. China Holiday impact
* P/I fm N/B HIT(11/Oct.) on skd.</t>
    <phoneticPr fontId="3" type="noConversion"/>
  </si>
  <si>
    <t>HCM(8/Oct.) OMIT</t>
    <phoneticPr fontId="3" type="noConversion"/>
  </si>
  <si>
    <t>R152 &amp; R153</t>
    <phoneticPr fontId="3" type="noConversion"/>
  </si>
  <si>
    <t>24001S</t>
    <phoneticPr fontId="3" type="noConversion"/>
  </si>
  <si>
    <t>24001N</t>
    <phoneticPr fontId="3" type="noConversion"/>
  </si>
  <si>
    <t>Due to delay, INTRA BHUM 22010N will phase out to NV1 svc. fm SKU(17/May), which rotation is voy.22010N HCM(14/May, 6days delay)-P/I NV1 svc. SKU(17/May)-HIT-TAO-SHA-NBO-HPH….</t>
    <phoneticPr fontId="3" type="noConversion"/>
  </si>
  <si>
    <t>OPTIMA will replace her pos. fm SKU(11/May) on skd. in voy.22010N.</t>
    <phoneticPr fontId="3" type="noConversion"/>
  </si>
  <si>
    <t>For schedule recovery, CONTSHIP UNO 22009S will OMIT TXG(PF-10/May).</t>
    <phoneticPr fontId="3" type="noConversion"/>
  </si>
  <si>
    <t>For the severe delay in SKU and to avoid the further delay occurred, TS SHANGHAI 22005N will OMIT SKU(PF-4/May).</t>
    <phoneticPr fontId="3" type="noConversion"/>
  </si>
  <si>
    <t>For the severe delay in SKU and to avoid the further delay occurred, OPTIMA 22010N will OMIT SKU(PF-11/May).</t>
    <phoneticPr fontId="3" type="noConversion"/>
  </si>
  <si>
    <t>Due to crew change HCM and avoid PCR test at Xiamen, CONTSHIP UNO 22009N will change the rotation as HCM-HKG-SKU-XMN.</t>
    <phoneticPr fontId="3" type="noConversion"/>
  </si>
  <si>
    <t>For SKU port contiunously in severe congestion, CONTSHIP UNO 22009N will OMIT SKU(PF-18/May) as recovery plan.</t>
    <phoneticPr fontId="3" type="noConversion"/>
  </si>
  <si>
    <t>For cargoes' better allocation, TS SHANGHAI 22006S will OMIT KWY (PF-14/May) as recovery plan.</t>
    <phoneticPr fontId="3" type="noConversion"/>
  </si>
  <si>
    <t>Due to crew change HCM and avoid PCR test at Xiamen, CONTSHIP UNO 22009N will additionally adhoc Nansha calling before XMN's.</t>
    <phoneticPr fontId="3" type="noConversion"/>
  </si>
  <si>
    <t>For schedule recovery, OPTIMA 22011S &amp; CONTSHIP UNO 22010S will both OMIT KWY (PF-21/May &amp; 28/May) as their recovery plan.</t>
    <phoneticPr fontId="3" type="noConversion"/>
  </si>
  <si>
    <t>R80</t>
    <phoneticPr fontId="3" type="noConversion"/>
  </si>
  <si>
    <t>For schedule recovery, OPTIMA 22011N will OMIT SKU (PF-1/Jun.) and TS SHANGHAI 22006N will change the rotation as HCM-HIT-SKU-XMN as recovery plan.</t>
    <phoneticPr fontId="3" type="noConversion"/>
  </si>
  <si>
    <t>v</t>
    <phoneticPr fontId="3" type="noConversion"/>
  </si>
  <si>
    <t>R81</t>
    <phoneticPr fontId="3" type="noConversion"/>
  </si>
  <si>
    <t>Due to delay, CONTSHIP UNO 22010N will phase out to CPX svc. fm SKU(16/Jun.), which rotation is voy.22010N HCM(13/Jun., 8days delay)-P/I CPX svc. SKU(16/Jun.)-HIT-Nansha-Manila…</t>
    <phoneticPr fontId="3" type="noConversion"/>
  </si>
  <si>
    <t>CONSIGNIA will replace her pos. fm HIT(8/Jun.) on skd. in voy.22020N, and change rotation of HIT(8/Jun.)-SKU(9/Jun.) when P/I.</t>
    <phoneticPr fontId="3" type="noConversion"/>
  </si>
  <si>
    <t>For SKU in severe congestion and avoiding the further delay, CONSIGNIA 22020N will OMIT SKU (PF-8/Jun.) for recovery plan.</t>
    <phoneticPr fontId="3" type="noConversion"/>
  </si>
  <si>
    <t>For schedule recovery, TS SHANGHAI 22007S will OMIT KWY (PF-4/Jun.) as recovery plan.</t>
    <phoneticPr fontId="3" type="noConversion"/>
  </si>
  <si>
    <t>For internal business demand, CONSIGNIA 22020N will adhoc Nansha as private call after HKG calling.</t>
    <phoneticPr fontId="3" type="noConversion"/>
  </si>
  <si>
    <t>For schedule recovery, OPTIMA 22012S will OMIT PUS (PF-10/Jun.) as recovery plan.</t>
    <phoneticPr fontId="3" type="noConversion"/>
  </si>
  <si>
    <t>Due to crew deployment at HIT, TS SHANGHAI 22007N will change the rotation as HIT-SKU-XMN to avoid PRC testing</t>
    <phoneticPr fontId="3" type="noConversion"/>
  </si>
  <si>
    <t>R87</t>
    <phoneticPr fontId="3" type="noConversion"/>
  </si>
  <si>
    <t>For empty reposition, CONSIGNIA 22021S will change the rotation as KWY-PUS-KEL.</t>
    <phoneticPr fontId="3" type="noConversion"/>
  </si>
  <si>
    <t>For schedule recovery, TS SHANGHAI 22007N &amp; OPTIMA 22013N will both OMIT S/B's HIT/Nansha &amp; N/B's HCM callings,</t>
    <phoneticPr fontId="3" type="noConversion"/>
  </si>
  <si>
    <t>additionally adhoc Nansha on N/B, and change the rotation on N/B as HIT-Nansha-SKU as recovery plans.</t>
    <phoneticPr fontId="3" type="noConversion"/>
  </si>
  <si>
    <t>Due to stowage issue(inbound Nansha OOG cargo), OPTIMA 22013N will change rotationof Nansha(12/July)-HIT-SKU i/o HIT-Nansha-SKU.</t>
    <phoneticPr fontId="3" type="noConversion"/>
  </si>
  <si>
    <t>Owing to UKB's berthing congestion, TS SHANGHAI 22008S will change the rotation as UKB-OSA-MOJ.</t>
    <phoneticPr fontId="3" type="noConversion"/>
  </si>
  <si>
    <t>For schedule recovery and avoiding space problems in XMN, CONSIGNIA 22021N will OMIT SKU (PF-29/Jun.).</t>
    <phoneticPr fontId="3" type="noConversion"/>
  </si>
  <si>
    <t>Besides, her voyage 22022 will OMIT S/B's HIT/Nansha &amp; N/B's HCM callings, additionally adhoc Nansha on N/B, and change the rotation on N/B as HIT-Nansha-SKU as recovery plans.</t>
    <phoneticPr fontId="3" type="noConversion"/>
  </si>
  <si>
    <t>For internal business demand, TS SHANGHAI will OMIT 22008S' KWY (25/Jun.) &amp; 22008N's XMN (8/Jul.) callings as recovery plan.</t>
    <phoneticPr fontId="3" type="noConversion"/>
  </si>
  <si>
    <t>For internal business demand, CONSIGNIA 22022S will change the rotation in Korea as KWY prior to PUS.</t>
    <phoneticPr fontId="3" type="noConversion"/>
  </si>
  <si>
    <t>R93</t>
    <phoneticPr fontId="3" type="noConversion"/>
  </si>
  <si>
    <t>Owing to UKB's berthing congestion, CONSIGNIA 22022S will change the rotation as UKB-OSA-MOJ.</t>
    <phoneticPr fontId="3" type="noConversion"/>
  </si>
  <si>
    <t>For schedule recovery, CONSIGNIA 22023 will OMIT S/B's HIT/Nansha &amp; N/B's HCM callings,</t>
    <phoneticPr fontId="3" type="noConversion"/>
  </si>
  <si>
    <t>Additionally adhoc Nansha on N/B, and change the rotation on N/B as HIT-Nansha-SKU as recovery plan.</t>
    <phoneticPr fontId="3" type="noConversion"/>
  </si>
  <si>
    <t>For schedule recovery, OPTIMA 22014N will OMIT SKU (PF-3/Aug.).</t>
    <phoneticPr fontId="3" type="noConversion"/>
  </si>
  <si>
    <t>Due to SKU's berthing congestion and to avoid waiting time for berthing, OPTIMA 22015N will change the rotation as HKG-SKU-XMN as recovery plan.</t>
    <phoneticPr fontId="3" type="noConversion"/>
  </si>
  <si>
    <t>For schedule recovery, OPTIMA 22016 will OMIT S/B's HIT/Nansha &amp; N/B's HCM callings,</t>
    <phoneticPr fontId="3" type="noConversion"/>
  </si>
  <si>
    <t>To rescue other service skd. &amp; inbound Nansha OOG cargo issue, OPTIMA 22016S will phase out to JTK svc. fm Nansha(17/Sep.), which rotaiton is voy.22016S OSA(8/Sep., 10days delay)….KEL-TXG(14/Sep.)-P/I JTK svc. Nansha(17/Sep.)-HIT-SKU-TYO…</t>
    <phoneticPr fontId="3" type="noConversion"/>
  </si>
  <si>
    <t>TS SHANGHAI 22012N will retard one week on SKU(5/Oct.) window to replace original OPTIMA pos., which rotaiton is voy.22012S OSA(23/Sep., 11days delay)….HIT-Nansha-HCM(25/Sep. window)-retard one week SKU(5/Oct.)-HIT-XMN…</t>
    <phoneticPr fontId="3" type="noConversion"/>
  </si>
  <si>
    <t>CONSIGNIA 22025N will retard one week fm N/B SKU(29/Sep.) with 1day delay to replace TS SHANGHAI pos.. i/o original arrangement by TS YOKOHAMA 22025N.</t>
    <phoneticPr fontId="3" type="noConversion"/>
  </si>
  <si>
    <t>TS YOKOHAMA will early one week phase in JTK3 svc. fm N/B SKU(29/Sep.) with 8days delay in voy.22025N to replace CONSIGNIA pos. i/o original arrangement on N/B SKU(28/Sep.) pos., and she will omit XMN(23/Sep.) as recovery plan</t>
    <phoneticPr fontId="3" type="noConversion"/>
  </si>
  <si>
    <t>Hence, JTK3 svc. will blank sailing one whole voy. fm N/B HCM(11/Sep.) &amp; S/B OSA(19/Sep.), and lack HCM(2/Oct. window) call.</t>
    <phoneticPr fontId="3" type="noConversion"/>
  </si>
  <si>
    <t>For punctual skd., TS YOKOHAMA 22026S/N will omit HCM(9/Sep.), and merge with S/B HIT +N/B HIT to apply N/B window with rotation of single HIT(12/Oct.)-Nansha(13/Oct.)-SKU(13/Oct.).</t>
    <phoneticPr fontId="3" type="noConversion"/>
  </si>
  <si>
    <t>For schedule recovery, the service will have the following adjustments.</t>
    <phoneticPr fontId="3" type="noConversion"/>
  </si>
  <si>
    <t>1. TS SHANGHAI will abandon the slide plan, after finishing her voyage 22012N she will phase in SJX2 service. 22012N's rotation will be HCM-HIT-SKU-SHA(SJX2)</t>
    <phoneticPr fontId="3" type="noConversion"/>
  </si>
  <si>
    <t>2. OPTIMA will return to the service from JTK service, into SKU 5/Oct.'s position with few days earlier and change the rotation as HKG-SKU-XMN. Her voyage number will be counted from 22018N.</t>
    <phoneticPr fontId="3" type="noConversion"/>
  </si>
  <si>
    <t>For cargo operation's purpose, TS SHANGHAI 22012S will change the rotation as TXG-Nansha-HIT.</t>
    <phoneticPr fontId="3" type="noConversion"/>
  </si>
  <si>
    <t>Due to cargo and crew change issue, TS YOKOHAMA voy.22026N will change rotation as: Nansha(15/Oct.) - HKG(16/Oct.) - SKU(17/Oct.).</t>
    <phoneticPr fontId="3" type="noConversion"/>
  </si>
  <si>
    <t>R103</t>
    <phoneticPr fontId="3" type="noConversion"/>
  </si>
  <si>
    <t>For purpose of the mass schedule's further adjustment, CONSIGNIA 22027S/N will omit HCM (PF-6/Nov.), merge with S/B+N/B HIT &amp; Nansha to apply N/B with the rotation as Nansha(8/Nov.)-HIT(9/Nov.)-SKU(9/Nov.), and advance one week on SKU (2/Nov.)'s position.</t>
    <phoneticPr fontId="3" type="noConversion"/>
  </si>
  <si>
    <t>Meanwhile, TS YOKOHAMA 22027N will apply to SKU (PF-9/Nov.) position after N/B's HCM calling for schedule's punctuality.</t>
    <phoneticPr fontId="3" type="noConversion"/>
  </si>
  <si>
    <t>R104</t>
    <phoneticPr fontId="3" type="noConversion"/>
  </si>
  <si>
    <t>To rescue JTK svc. delay skd. &amp; make time interval with CONSIGNIA 22027N, TS YOKOHAMA &amp; OKEE PIPER will exchange each service at HIT on/abt 11/Nov.</t>
    <phoneticPr fontId="3" type="noConversion"/>
  </si>
  <si>
    <t>TS YOKOHAMA 22027N will phase out to JTK svc. fm HIT(11/Nov.) i/o retarding one week on N/B SKU(9/Nov.) pos., which rotation is voy.22027N HCM(7/Nov.)-P/I JTK svc. HIT(11/Nov.)-SKU-TYO-YOK-NGO-OSA-KOBE…</t>
    <phoneticPr fontId="3" type="noConversion"/>
  </si>
  <si>
    <t>OKEE PIPER will phase in JTK3 svc. fm HIT(14/Nov.) with 5days delay in voy.22025N to replace TS YOKOHAMA retarding one week pos..</t>
    <phoneticPr fontId="3" type="noConversion"/>
  </si>
  <si>
    <t>CONSIGNIA 22028S will phase out the service at Nansha (PF-17/Nov). The position will be replaced by ULTIMA from JTK service at HKG (PF-23/Nov.), voyage number will be started from 22024N. The position's HCM calling (PF-20/Nov.) will be OMITTED.</t>
    <phoneticPr fontId="3" type="noConversion"/>
  </si>
  <si>
    <t>CONSIGNIA's further movements will be noticed once confirmed.</t>
    <phoneticPr fontId="3" type="noConversion"/>
  </si>
  <si>
    <t>CONSIGNIA 22028S will be revised to at PUS (PF-11/Nov) instead of Nansha, and the callings between these two ports will all execute omission.</t>
    <phoneticPr fontId="3" type="noConversion"/>
  </si>
  <si>
    <t>The servcie will have the following adjustments for schedule recovery.</t>
    <phoneticPr fontId="3" type="noConversion"/>
  </si>
  <si>
    <t>1. OPTIMA will be executed one week's sliding on SKU (23/Nov.)'s position after finishing the calling of HCM on 22020N.</t>
    <phoneticPr fontId="3" type="noConversion"/>
  </si>
  <si>
    <t>2. ULTIMA's JTK3 phasing in plan will be abandoned, the position will be replaced by OPTIMA.</t>
    <phoneticPr fontId="3" type="noConversion"/>
  </si>
  <si>
    <t>3. TS YOKOHAMA will be turned back to the service from JTK service, placed on 22029N HIT &amp; SKU (30/Nov.)'s position.</t>
    <phoneticPr fontId="3" type="noConversion"/>
  </si>
  <si>
    <t>4. OKEE PIPER will be executed one week's sliding on SKU (7/Dec.)'s position after finishing the calling of HCM on 22026N.</t>
    <phoneticPr fontId="3" type="noConversion"/>
  </si>
  <si>
    <t>Due to delay, OKEE PIPER and HYPERION will exchange each service at N/B SKU(7/Dec.) window.</t>
    <phoneticPr fontId="3" type="noConversion"/>
  </si>
  <si>
    <t>OKEE PIPER 22026N will phase out to JTK2 svc. fm HIT(9/Dec.) i/o regarding one week on N/B SKU(7/Dec. window) in JTK3 svc., which rotation is voy.22026N HCM(5/Dec., 8days delay)-P/I JTK2 svc. HIT(9/Dec.)-SKU-adhoc XMN-TYO…</t>
    <phoneticPr fontId="3" type="noConversion"/>
  </si>
  <si>
    <t>HYPERION will replace her retarding pos. fm N/B SKU(7/Dec.) on skd. in voy.22022N.</t>
    <phoneticPr fontId="3" type="noConversion"/>
  </si>
  <si>
    <t>OPTIMA 22021S will change the rotation as TXG-Nansha-HIT for business demands.</t>
    <phoneticPr fontId="3" type="noConversion"/>
  </si>
  <si>
    <t>Due to few cargo caused by truck strike, TS YOKOHAMA 22030S will omit KWY(10/Dec.) as recovery plan.</t>
    <phoneticPr fontId="3" type="noConversion"/>
  </si>
  <si>
    <t>Inbound KWY cargo will be dischg at PUS(10/Dec.) under MKT dept. instruction.</t>
    <phoneticPr fontId="3" type="noConversion"/>
  </si>
  <si>
    <t>TS YOKOHAMA 22030N will OMIT SKU (PF-21/Dec.) for avoiding PCR testing's issue.</t>
    <phoneticPr fontId="3" type="noConversion"/>
  </si>
  <si>
    <t>OPTIMA 22022N will have private adhoc calling at HPH prior to HCM.</t>
    <phoneticPr fontId="3" type="noConversion"/>
  </si>
  <si>
    <t>R113</t>
    <phoneticPr fontId="3" type="noConversion"/>
  </si>
  <si>
    <t>OPTIMA 22022N's HPH adhoc calling will be adjusted to later then HCM's calling for ROB's issue.</t>
    <phoneticPr fontId="3" type="noConversion"/>
  </si>
  <si>
    <t>TS YOKOHAMA 22031S will be phased out to JTK service at (JTK's adhoc)Nansha after her voyage 22031S leaving JTK3 Taiwanese harbours.</t>
    <phoneticPr fontId="3" type="noConversion"/>
  </si>
  <si>
    <t>The position will be replaced by CONTSHIP UNO, her voyage will be started from SKU PF-11/Jan.'s position with the number 23002N.</t>
    <phoneticPr fontId="3" type="noConversion"/>
  </si>
  <si>
    <t>The above vessels will both OMIT HCM's calling (PF-8/Jan.).</t>
    <phoneticPr fontId="3" type="noConversion"/>
  </si>
  <si>
    <t>CONTSHIP UNO 23003S will be phased out to CPX service at HKG after her voyage 23003S leaving JTK3 Taiwanese harbours, and her rotation in CPX service will be adjusted as HIT-Nansha-SKU.</t>
    <phoneticPr fontId="3" type="noConversion"/>
  </si>
  <si>
    <t>The position will be replaced by TS SHANGHAI from JTK2 service, her voyage will be started at adhoc's Nansha from profroma's SKU PF-1/Feb.'s position, rotates as Nansha-SKU-HIT with the number 23002N.</t>
    <phoneticPr fontId="3" type="noConversion"/>
  </si>
  <si>
    <t>The above vessels will both OMIT HCM's calling (PF-29/Jan.).</t>
    <phoneticPr fontId="3" type="noConversion"/>
  </si>
  <si>
    <t>Additionally, HYPERION 23001N &amp; OPTIMA 23001N will also OMIT S/B's HIT/Nansha &amp; N/B's HCM callings, adhoc Nansha on N/B, and change the rotation on N/B as HIT-Nansha-SKU.</t>
    <phoneticPr fontId="3" type="noConversion"/>
  </si>
  <si>
    <t>R116</t>
    <phoneticPr fontId="3" type="noConversion"/>
  </si>
  <si>
    <t>CONTSHIP UNO will be revised to start her JTK3 service's voyage 23002N from HKG prior to SKU.</t>
    <phoneticPr fontId="3" type="noConversion"/>
  </si>
  <si>
    <t>R117</t>
    <phoneticPr fontId="3" type="noConversion"/>
  </si>
  <si>
    <t>OPTIMA 23001N will OMIT SKU (PF-18/Jan.) as schedule's recovery plan.</t>
    <phoneticPr fontId="3" type="noConversion"/>
  </si>
  <si>
    <t>Besides, CONTSHIP UNO 23003S will OMIT KWY (PF-21/Jan.) as business demands.</t>
    <phoneticPr fontId="3" type="noConversion"/>
  </si>
  <si>
    <t>CONTSHIP UNO 23003S will OMIT TXG (PF-24/Jan.) as recovery plan for her engine's disorder and the related processes caused.</t>
    <phoneticPr fontId="3" type="noConversion"/>
  </si>
  <si>
    <t>R119</t>
    <phoneticPr fontId="3" type="noConversion"/>
  </si>
  <si>
    <t>The service will have the following adjustments.</t>
    <phoneticPr fontId="3" type="noConversion"/>
  </si>
  <si>
    <t>1. HYPERION 23003S will be retarded one week on HIT PF-1/Mar.'s position.</t>
    <phoneticPr fontId="3" type="noConversion"/>
  </si>
  <si>
    <t>2. TS KOBE will be phased in the service from JHT service at HIT PF-22/Feb.'s position with voyage number 23003S, and additionally have SKU's adhoc calling prior to HIT's calling.</t>
    <phoneticPr fontId="3" type="noConversion"/>
  </si>
  <si>
    <t>3. OPTIMA will be phased out the service to CPX service after voyage 23003S' TXG calling.</t>
    <phoneticPr fontId="3" type="noConversion"/>
  </si>
  <si>
    <t>TS SHANGHAI will advance to deliver to buyer at HKG aft cargo free at Nansha(29/Mar.) &amp; HIT(30/Mar.) in voy.23005S i/o P/O to TRX svc..</t>
    <phoneticPr fontId="3" type="noConversion"/>
  </si>
  <si>
    <t>The position will be replaced by ULTIMA from MBX service at S/B HIT-Nansha, and will have SKU adhoc calling prior to the above callings, voyage number will be started from 23006S.</t>
    <phoneticPr fontId="3" type="noConversion"/>
  </si>
  <si>
    <t>TS SHANGHAI 23004S will OMIT KWY (PF-4/Mar.) for avoiding the harbour's berthing congestion.</t>
    <phoneticPr fontId="3" type="noConversion"/>
  </si>
  <si>
    <t>HYPERION 23004S' KR rotation will be changed as KWY prior to PUS for empties' reposition.</t>
    <phoneticPr fontId="3" type="noConversion"/>
  </si>
  <si>
    <t>TS KOBE 23005S will OMIT KWY (PF-1/Apr.) for schedule's recovery.</t>
    <phoneticPr fontId="3" type="noConversion"/>
  </si>
  <si>
    <t>R124</t>
    <phoneticPr fontId="3" type="noConversion"/>
  </si>
  <si>
    <t>HYPERION will be phased out the service after finishing voyage 23006S HIT &amp; Nansha's discharging operation, and the vessel will be redelivery.</t>
    <phoneticPr fontId="3" type="noConversion"/>
  </si>
  <si>
    <t>The position's replacement vessel will be noticed sooner.</t>
    <phoneticPr fontId="3" type="noConversion"/>
  </si>
  <si>
    <t>Due to few cargo, HYPERION 23006S will omit KWY(29/Apr. window) as recovery plan.</t>
    <phoneticPr fontId="3" type="noConversion"/>
  </si>
  <si>
    <t>R125</t>
    <phoneticPr fontId="3" type="noConversion"/>
  </si>
  <si>
    <t>TS SHENZHEN will be the replacement vessel of HYPERION to serve the service from SKU (PF-10/May)'s position, adhoc Nansha, and the voyage will be started from 23009N.</t>
    <phoneticPr fontId="3" type="noConversion"/>
  </si>
  <si>
    <t>The position's HCM calling (PF-7/May) will be omitted.</t>
    <phoneticPr fontId="3" type="noConversion"/>
  </si>
  <si>
    <t>TS KOBE 23007S will OMIT KWY (PF-13/May) for schedule's recovery.</t>
    <phoneticPr fontId="3" type="noConversion"/>
  </si>
  <si>
    <t>ULTIMA 23008S will OMIT KWY (PF-6/May) for schedule's recovery.</t>
    <phoneticPr fontId="3" type="noConversion"/>
  </si>
  <si>
    <t>ULTIMA will be phased out to JTK service after finishing her voyage 23009S' sailing.</t>
    <phoneticPr fontId="3" type="noConversion"/>
  </si>
  <si>
    <t>The position from PF-7/Jun. will be replaced by TS KOBE 23008N, which means TS KOBE's voyage 23008 will be advanced one week after finishing her S bound of the voyage.</t>
    <phoneticPr fontId="3" type="noConversion"/>
  </si>
  <si>
    <t>Also, the position from PF-14/Jun. will be replaced by TS SHENZHEN 23011N, which means TS SHENZHEN's voyage 23011 will be advanced one week after finishing her S bound of the voyage.</t>
    <phoneticPr fontId="3" type="noConversion"/>
  </si>
  <si>
    <t>The above 2 adjustments will both OMIT their N bound HKG/Nansha callings, OMIT HCM calling and order their callings on Southern Chinese harbours on S bound as HKG-Nansha(adhoc)-SKU.</t>
    <phoneticPr fontId="3" type="noConversion"/>
  </si>
  <si>
    <t>Additionally, HCM calling on PF-18/Jun. will be omitted as well.</t>
    <phoneticPr fontId="3" type="noConversion"/>
  </si>
  <si>
    <t>The replacement vessel from PF-21/Jun. &amp; the first position of cycle in the service will be noticed sooner.</t>
    <phoneticPr fontId="3" type="noConversion"/>
  </si>
  <si>
    <t>For schedule's recovery, TS SHENZHEN 23010S &amp; TS KOBE 23008S' KWY callings (PF-20/May &amp; PF-3/Jun.) will be OMITTED, respectively.</t>
    <phoneticPr fontId="3" type="noConversion"/>
  </si>
  <si>
    <t>R130</t>
    <phoneticPr fontId="3" type="noConversion"/>
  </si>
  <si>
    <t>TS KOBE will additionally OMIT voyage 23009S' HKG &amp; Nansha callings &amp; 23009N's HCM calling, and advance one week on SKU PF-21/Jun.'s position for placing the 1st row of the cycle.</t>
    <phoneticPr fontId="3" type="noConversion"/>
  </si>
  <si>
    <t>The advanced voyage 23009N's rotation will be adjusted as HCM(OMIT)-HIT-Nansha(adhoc)-SKU-XMN-OSA.</t>
    <phoneticPr fontId="3" type="noConversion"/>
  </si>
  <si>
    <t>After the above advancing plan, the position from SKU PF-28/Jun.(the 2nd place of the cycle)'s replacement vessel will be noticed sooner.</t>
    <phoneticPr fontId="3" type="noConversion"/>
  </si>
  <si>
    <t>R131</t>
    <phoneticPr fontId="3" type="noConversion"/>
  </si>
  <si>
    <t>TS SHENZHEN will additionally OMIT voyage 23012S' HKG &amp; Nansha callings &amp; 23012N's HCM calling, and advance one week on SKU PF-28/Jun.'s position for placing the 2nd row of the cycle.</t>
    <phoneticPr fontId="3" type="noConversion"/>
  </si>
  <si>
    <t>The advanced voyage 23012N's rotation will be adjusted as HCM(OMIT)-HIT-Nansha(adhoc)-SKU-XMN-OSA.</t>
    <phoneticPr fontId="3" type="noConversion"/>
  </si>
  <si>
    <t>After the above advancing plan, the position from SKU PF-5/Jul.(the 3rd place of the cycle)'s replacement vessel will be noticed sooner.</t>
    <phoneticPr fontId="3" type="noConversion"/>
  </si>
  <si>
    <t>R132</t>
    <phoneticPr fontId="3" type="noConversion"/>
  </si>
  <si>
    <t>TS KOBE will be phased out to NV2 service after finishing voyage 23009S' TXG calling.</t>
    <phoneticPr fontId="3" type="noConversion"/>
  </si>
  <si>
    <t>TSL new built vsl TS CHIBA in voy.23001N will phase in the position which TS KOBE 23009N occupied previously (SKU PF-21/Jun.), keep the voyage HCM calling (PF-25/Jun.)'s omission and rotate as SKU-HKG-XMN.</t>
    <phoneticPr fontId="3" type="noConversion"/>
  </si>
  <si>
    <t>TSL another new built vsl TS INCHEON in voy.23001N will launch from SKU (PF-5/Jul.), but the voyage's HCM calling (PF-2/Jul.) will be omitted for sure.</t>
    <phoneticPr fontId="3" type="noConversion"/>
  </si>
  <si>
    <t>Besides, TS SHENZHEN 23011S will OMIT KWY (PF-10/Jun.) for business demand.</t>
    <phoneticPr fontId="3" type="noConversion"/>
  </si>
  <si>
    <t>R133</t>
    <phoneticPr fontId="3" type="noConversion"/>
  </si>
  <si>
    <t>The position from S/B HCM PF-18/Jun. will be executed one voyage's blank sailing.</t>
    <phoneticPr fontId="3" type="noConversion"/>
  </si>
  <si>
    <t>TS CHIBA will be replaced the position of TS INCHEON previously, starts her voyages of the service from N/B SKU PF-5/Jul.</t>
    <phoneticPr fontId="3" type="noConversion"/>
  </si>
  <si>
    <t>TS INCHEON will be revised to start her voyages of the service from S/B HKG PF-5/Jul.</t>
    <phoneticPr fontId="3" type="noConversion"/>
  </si>
  <si>
    <t>Their starting voyage's number will be remained as 23001, respectively.</t>
    <phoneticPr fontId="3" type="noConversion"/>
  </si>
  <si>
    <t>R134</t>
    <phoneticPr fontId="3" type="noConversion"/>
  </si>
  <si>
    <t>TS INCHEON will be revised to P/I the service from N/B SKU PF-8/Jul.'s position after the vessel's delivery and started her voyage from 23001N.</t>
    <phoneticPr fontId="3" type="noConversion"/>
  </si>
  <si>
    <t>TS CHIBA will also be revised to P/I the service from N/B SKU PF-15/Jul.'s position after the vessel's delivery and kept her starting voyage as 23001N.</t>
    <phoneticPr fontId="3" type="noConversion"/>
  </si>
  <si>
    <t>The above two voyages' HCM callings (PF-2/Jul. &amp; 9/Jul.) will be omitted, respectively.</t>
    <phoneticPr fontId="3" type="noConversion"/>
  </si>
  <si>
    <t>R135</t>
    <phoneticPr fontId="3" type="noConversion"/>
  </si>
  <si>
    <t>TS SHENZHEN 23012S will OMIT KWY (PF-24/Jun.) for business demand.</t>
    <phoneticPr fontId="3" type="noConversion"/>
  </si>
  <si>
    <t>TS INCHEON will be revised to serve NV2 service after her delivery.</t>
    <phoneticPr fontId="3" type="noConversion"/>
  </si>
  <si>
    <t>And TS CHIBA's condition is not clear now, we will be noticed her movement after the vessel in our hand sooner.</t>
    <phoneticPr fontId="3" type="noConversion"/>
  </si>
  <si>
    <t>TS KOBE will be phased in the service from NV2 service from SKU PF-5/Jul.'s position, and change the rotation as HKG prior to SKU, the voyage will be 23011N.</t>
    <phoneticPr fontId="3" type="noConversion"/>
  </si>
  <si>
    <t>And her voyage 23012S' HKG &amp; Nansha callings &amp; 23012N's HCM calling will be omitted, then advance one week on SKU PF-19/Jul.'s position for placing the 2nd row of the cycle.</t>
    <phoneticPr fontId="3" type="noConversion"/>
  </si>
  <si>
    <t>The advanced voyage 23012N's rotation will be adjusted as HCM(OMIT)-HIT-SKU-XMN-OSA.</t>
    <phoneticPr fontId="3" type="noConversion"/>
  </si>
  <si>
    <t>Furthermore, TS SHENZHEN will also additionally OMIT voyage 23013S' HKG &amp; Nansha callings &amp; 23013N's HCM calling and advance one week on SKU PF-12/Jul.'s position for placing the 1st row of the cycle.</t>
    <phoneticPr fontId="3" type="noConversion"/>
  </si>
  <si>
    <t>The advanced voyage 23013N's rotation will be adjusted as HCM(OMIT)-HIT-SKU-XMN-OSA.</t>
    <phoneticPr fontId="3" type="noConversion"/>
  </si>
  <si>
    <t>TS SHENZHEN 23013S will OMIT KWY (PF-8/Jul.) for business demand.</t>
    <phoneticPr fontId="3" type="noConversion"/>
  </si>
  <si>
    <t>TS SHENZHEN &amp; TS KOBE will have another advancing plan on July.</t>
    <phoneticPr fontId="3" type="noConversion"/>
  </si>
  <si>
    <t>TS SHENZHEN: voyage 23014S' HKG &amp; Nansha callings &amp; 23014N's HCM calling will be omitted, then advance one week on SKU PF-26/Jul.'s position for placing the 3rd row of the cycle.</t>
    <phoneticPr fontId="3" type="noConversion"/>
  </si>
  <si>
    <t>The advanced voyage 23014N's rotation will be adjusted as HCM(OMIT)-HIT-SKU-XMN-OSA.</t>
    <phoneticPr fontId="3" type="noConversion"/>
  </si>
  <si>
    <t>And her voyage 23013S' Kansai callings will also be rotated as UKB prior to OSA for berthing adjustments.</t>
    <phoneticPr fontId="3" type="noConversion"/>
  </si>
  <si>
    <t>TS KOBE: voyage 23013S' HKG &amp; Nansha callings &amp; 23013N's HCM calling will be omitted, then advance one week on SKU PF-2/Aug.'s position for placing the 1st row of the cycle.</t>
    <phoneticPr fontId="3" type="noConversion"/>
  </si>
  <si>
    <t>Furthermore, the new built vessel TS HAKATA will be phased in the service from N/B SKU 9/Aug.'s position after her delivery with the starting voyage 23001N, and the row's HCM calling (PF-6/Aug.) will be omitted as well.</t>
    <phoneticPr fontId="3" type="noConversion"/>
  </si>
  <si>
    <t>TS SHENZHEN &amp; TS KOBE will have another advancing plan on August, and they will both plan to phase out the service for drydocking.</t>
    <phoneticPr fontId="3" type="noConversion"/>
  </si>
  <si>
    <t>TS SHENZHEN: voyage 23015S' HKG &amp; Nansha callings &amp; 23015N's HCM calling will be omitted, then advance one week on SKU PF-6/Aug.'s position for placing the 2nd row of the cycle.</t>
    <phoneticPr fontId="3" type="noConversion"/>
  </si>
  <si>
    <t>And she will be phased out the service for drydocking after finishing voyage 23016S.</t>
    <phoneticPr fontId="3" type="noConversion"/>
  </si>
  <si>
    <t>TS KOBE: voyage 23014S' HKG &amp; Nansha callings &amp; 23014N's HCM calling will be omitted, then advance one week on SKU PF-13/Aug.'s position for placing the 3rd row of the cycle.</t>
    <phoneticPr fontId="3" type="noConversion"/>
  </si>
  <si>
    <t>The vessel will plan to have the above adjustments on voyage 23015SN as the same basis, and the vessel will be reached to the 2nd row of the service on voyage 23016SN.</t>
    <phoneticPr fontId="3" type="noConversion"/>
  </si>
  <si>
    <t>Furthermore, the new built vessel TS LIANYUNGANG will be phased in the service from N/B SKU 20/Aug.'s position after her delivery with the starting voyage 23001N, and the row's HCM calling (PF-20/Aug.) will be omitted as well.</t>
    <phoneticPr fontId="3" type="noConversion"/>
  </si>
  <si>
    <t>The vessel will plan to have adjustments as TS KOBE / TS SHENZHEN on her voyage 23002SN as the same basis, and the vessel will be reached to the 3rd row of the service on voyage 23003SN.</t>
    <phoneticPr fontId="3" type="noConversion"/>
  </si>
  <si>
    <t>Previously announced TS HAKATA will be turned to serve THK service.</t>
    <phoneticPr fontId="3" type="noConversion"/>
  </si>
  <si>
    <t>The service's HCM calling will be omitted until middle September.</t>
    <phoneticPr fontId="3" type="noConversion"/>
  </si>
  <si>
    <t>R140</t>
    <phoneticPr fontId="3" type="noConversion"/>
  </si>
  <si>
    <t>TS SHENZHEN 23014S will OMIT KWY (PF-22/Jul.) for schedule's recovery.</t>
    <phoneticPr fontId="3" type="noConversion"/>
  </si>
  <si>
    <t>R141</t>
    <phoneticPr fontId="3" type="noConversion"/>
  </si>
  <si>
    <t>TS SHENZHEN will be turned to reinstate voyage 23015S' HKG/Nansha callings for discharging, blanked one whole voyage's sailing from the advanced new position HCM PF-6/Aug. for Japanese Obon Holiday and phased out the service for drydocking.</t>
    <phoneticPr fontId="3" type="noConversion"/>
  </si>
  <si>
    <t>The service will be adjusted the new proforma schedule which eliminated regular callings of S/B KWY &amp; TXG &amp; HKG &amp; Nansha / N/B HCM, added regular callings of S/B KHH and shortened the whole voyage as 14 days.</t>
    <phoneticPr fontId="3" type="noConversion"/>
  </si>
  <si>
    <r>
      <t>The whole voyage's rotation will be (S/B)OSA-UKB-MOJ-PUS-</t>
    </r>
    <r>
      <rPr>
        <b/>
        <strike/>
        <sz val="18"/>
        <rFont val="Times New Roman"/>
        <family val="1"/>
      </rPr>
      <t>KWY</t>
    </r>
    <r>
      <rPr>
        <b/>
        <sz val="18"/>
        <rFont val="Times New Roman"/>
        <family val="1"/>
      </rPr>
      <t>-KEL-</t>
    </r>
    <r>
      <rPr>
        <b/>
        <strike/>
        <sz val="18"/>
        <rFont val="Times New Roman"/>
        <family val="1"/>
      </rPr>
      <t>TXG</t>
    </r>
    <r>
      <rPr>
        <b/>
        <sz val="18"/>
        <rFont val="Times New Roman"/>
        <family val="1"/>
      </rPr>
      <t>KHH (terminal will be noticed sooner)-</t>
    </r>
    <r>
      <rPr>
        <b/>
        <strike/>
        <sz val="18"/>
        <rFont val="Times New Roman"/>
        <family val="1"/>
      </rPr>
      <t>HKG</t>
    </r>
    <r>
      <rPr>
        <b/>
        <sz val="18"/>
        <rFont val="Times New Roman"/>
        <family val="1"/>
      </rPr>
      <t>-</t>
    </r>
    <r>
      <rPr>
        <b/>
        <strike/>
        <sz val="18"/>
        <rFont val="Times New Roman"/>
        <family val="1"/>
      </rPr>
      <t>Nansha</t>
    </r>
    <r>
      <rPr>
        <b/>
        <sz val="18"/>
        <rFont val="Times New Roman"/>
        <family val="1"/>
      </rPr>
      <t>-(N/B)</t>
    </r>
    <r>
      <rPr>
        <b/>
        <strike/>
        <sz val="18"/>
        <rFont val="Times New Roman"/>
        <family val="1"/>
      </rPr>
      <t>HCM</t>
    </r>
    <r>
      <rPr>
        <b/>
        <sz val="18"/>
        <rFont val="Times New Roman"/>
        <family val="1"/>
      </rPr>
      <t>-HKG-SKU-XMN-OSA.</t>
    </r>
    <phoneticPr fontId="3" type="noConversion"/>
  </si>
  <si>
    <t>And TS KOBE will postpone drydocking and be revised to phase in CPX svc. for one ovy. fm adhoc XMN(17/Aug.) &amp; HIT(19/Aug.) aft voy.23014S ; Her position will be replaced by the new built vessel TS HAKATA (abandoned THK's P/I plan).</t>
    <phoneticPr fontId="3" type="noConversion"/>
  </si>
  <si>
    <t>The above mentioned new proforma will be activated from TS HAKATA's P/I voyage 23001N (HKG ETA PF-16/Aug.)</t>
    <phoneticPr fontId="3" type="noConversion"/>
  </si>
  <si>
    <t>R143</t>
    <phoneticPr fontId="3" type="noConversion"/>
  </si>
  <si>
    <t>TS SHENZHEN 23015S will OMIT KWY (PF-5/Aug.) for business demand.</t>
    <phoneticPr fontId="3" type="noConversion"/>
  </si>
  <si>
    <t>R144</t>
    <phoneticPr fontId="3" type="noConversion"/>
  </si>
  <si>
    <t>New proforma of the service which activated on TS HAKATA 23001N will be adjusted OSA/XMN's table time.</t>
    <phoneticPr fontId="3" type="noConversion"/>
  </si>
  <si>
    <t>And the new KHH regular calling on S/B's operation terminal will be NO.78 (HMM).</t>
    <phoneticPr fontId="3" type="noConversion"/>
  </si>
  <si>
    <t>The service will have one more voyage's blank sailing for Obon Holiday of Japan from new proforma's N/B HKG PF-16/Aug.</t>
    <phoneticPr fontId="3" type="noConversion"/>
  </si>
  <si>
    <t>After the blanking, CONTSHIP UNO will be phased in the service from JTK2 service at N/B HKG PF-30/Aug. with voyage 23028N.</t>
    <phoneticPr fontId="3" type="noConversion"/>
  </si>
  <si>
    <t>TS HAKATA will be turned to serve JTK service.</t>
    <phoneticPr fontId="3" type="noConversion"/>
  </si>
  <si>
    <t>TS KOBE 23014S will OMIT KWY (PF-12/Aug.) for business concerns.</t>
    <phoneticPr fontId="3" type="noConversion"/>
  </si>
  <si>
    <t>The service will be re-activated the proforma which has S Bound KWY/KEL/HKG/Nansha &amp; N Bound HCM callings as 21 days/cycle proforma and abandoned the past 14 days/cycle proforma.</t>
    <phoneticPr fontId="3" type="noConversion"/>
  </si>
  <si>
    <t>The proforma will be activated from newly P/I vessel CONTSHIP UNO's voyage 23028S which has SKU's adhoc before HKG/Nansha callings and the voyage will be the first voyage reinstate HCM calling.</t>
    <phoneticPr fontId="3" type="noConversion"/>
  </si>
  <si>
    <t>Besides, TS SHENZHEN will be phased in the service after her drydocking processes, and the re-starting voyage will be 23016N.</t>
    <phoneticPr fontId="3" type="noConversion"/>
  </si>
  <si>
    <t>TS LIANYUNGANG 23002S will OMIT KWY (PF-2/Sep.) for schedule's recovery and business concerns.</t>
    <phoneticPr fontId="3" type="noConversion"/>
  </si>
  <si>
    <t>Due to CONTSHIP UNO's collision accident in Japan and the vessel will hardly had her JTK3 service in time, the service will be executed one voyage's blank sailing from HCM PF-3/Sep.'s position in advance, and CONTSHIP UNO will be abandoned her JTK3's P/I plan.</t>
    <phoneticPr fontId="3" type="noConversion"/>
  </si>
  <si>
    <t>The replacement vessel of CONTSHIP UNO to serve JTK3 service and the further condition of CONTSHIP UNO will be noticed sooner.</t>
    <phoneticPr fontId="3" type="noConversion"/>
  </si>
  <si>
    <t>R150</t>
    <phoneticPr fontId="3" type="noConversion"/>
  </si>
  <si>
    <t>The service will be executed the new proforma which eliminates KWY &amp; TXG's regular callings and has new KHH calling after the existing KEL calling, berthing times of UKB &amp; KEL will be adjusted as well.</t>
    <phoneticPr fontId="3" type="noConversion"/>
  </si>
  <si>
    <t>The profroma will be activated from TS SHENZHEN 23017S.</t>
    <phoneticPr fontId="3" type="noConversion"/>
  </si>
  <si>
    <t>KHH's operating terminal will be #70</t>
    <phoneticPr fontId="3" type="noConversion"/>
  </si>
  <si>
    <t>Along with the new proforma, N/B will be also rotated as HKG prior to SKU, and the adjustment will be also started from TS SHENZHEN 23017SN which the new proforma just activated.</t>
    <phoneticPr fontId="3" type="noConversion"/>
  </si>
  <si>
    <t>R152</t>
    <phoneticPr fontId="3" type="noConversion"/>
  </si>
  <si>
    <t>Due to severe delay, TS SHENZHEN 23017N/23018S will retard one week at OSA on 2/Oct. window to replace original TBN pos..</t>
    <phoneticPr fontId="3" type="noConversion"/>
  </si>
  <si>
    <t>ULTIMA 23019N will phase in JTK3 svc. fm N/B HIT(11/Oct.) on skd. to replace original TS SHENZHEN pos..</t>
    <phoneticPr fontId="3" type="noConversion"/>
  </si>
  <si>
    <t>R153</t>
    <phoneticPr fontId="3" type="noConversion"/>
  </si>
  <si>
    <t xml:space="preserve">Due to 1/Oct. China long holiday impact, JTK3 svc. will blank sailing N/B whole leg fm HCM(24/Sep.), S/B whole leg fm OSA(25/Sep.), and omit HCM(8/Oct.) this calling. </t>
    <phoneticPr fontId="3" type="noConversion"/>
  </si>
  <si>
    <t>JHT</t>
    <phoneticPr fontId="3" type="noConversion"/>
  </si>
  <si>
    <t xml:space="preserve"> JAPAN-- TAIWAN--HKG--THAI EXPRESS SERVICE</t>
    <phoneticPr fontId="3" type="noConversion"/>
  </si>
  <si>
    <t xml:space="preserve">Revised : </t>
  </si>
  <si>
    <t>THLCB</t>
    <phoneticPr fontId="3" type="noConversion"/>
  </si>
  <si>
    <t>THBKK</t>
    <phoneticPr fontId="3" type="noConversion"/>
  </si>
  <si>
    <t>NUCT(NABETA)</t>
    <phoneticPr fontId="3" type="noConversion"/>
  </si>
  <si>
    <t>MC-1</t>
    <phoneticPr fontId="3" type="noConversion"/>
  </si>
  <si>
    <r>
      <t>Aomi</t>
    </r>
    <r>
      <rPr>
        <b/>
        <sz val="18"/>
        <rFont val="ＭＳ Ｐ明朝"/>
        <family val="1"/>
        <charset val="128"/>
      </rPr>
      <t>　</t>
    </r>
    <r>
      <rPr>
        <b/>
        <sz val="18"/>
        <rFont val="Times New Roman"/>
        <family val="1"/>
      </rPr>
      <t>A2</t>
    </r>
    <phoneticPr fontId="3" type="noConversion"/>
  </si>
  <si>
    <t>ESCO (B3)</t>
    <phoneticPr fontId="3" type="noConversion"/>
  </si>
  <si>
    <t>PAT (Terminal 1)</t>
    <phoneticPr fontId="3" type="noConversion"/>
  </si>
  <si>
    <t>Kerry</t>
    <phoneticPr fontId="3" type="noConversion"/>
  </si>
  <si>
    <t>WED</t>
  </si>
  <si>
    <t>THU</t>
  </si>
  <si>
    <t>FRI</t>
  </si>
  <si>
    <t>TS MOJI</t>
    <phoneticPr fontId="3" type="noConversion"/>
  </si>
  <si>
    <t>MOJB</t>
    <phoneticPr fontId="3" type="noConversion"/>
  </si>
  <si>
    <t>P/I fm BKK(29/July) window for 4 vsls mode svc.</t>
    <phoneticPr fontId="3" type="noConversion"/>
  </si>
  <si>
    <t>P/I fm BKK(5/Aug.) window for 4 vsls mode svc.</t>
    <phoneticPr fontId="3" type="noConversion"/>
  </si>
  <si>
    <t>Nansha 13/Aug.</t>
    <phoneticPr fontId="3" type="noConversion"/>
  </si>
  <si>
    <t>SKU 15 ~16/Aug.</t>
    <phoneticPr fontId="3" type="noConversion"/>
  </si>
  <si>
    <t>Retard one week at Nansha on 13/Aug. window ; Lack Nansha/HIT/SKU(6~8/Aug.) outbound leg</t>
    <phoneticPr fontId="3" type="noConversion"/>
  </si>
  <si>
    <t>R1 &amp; R2</t>
    <phoneticPr fontId="3" type="noConversion"/>
  </si>
  <si>
    <t>BKK(12/Aug.) P/I on skd.</t>
    <phoneticPr fontId="3" type="noConversion"/>
  </si>
  <si>
    <t>LCB-ESCO 14/Aug.</t>
    <phoneticPr fontId="3" type="noConversion"/>
  </si>
  <si>
    <t>TXG(11/Aug.) OMIT</t>
    <phoneticPr fontId="3" type="noConversion"/>
  </si>
  <si>
    <t>Nansha 23/Aug.</t>
    <phoneticPr fontId="3" type="noConversion"/>
  </si>
  <si>
    <t xml:space="preserve">Nansha(22/Aug.) P/O to TRX svc. </t>
    <phoneticPr fontId="3" type="noConversion"/>
  </si>
  <si>
    <t>Slide one week on Nansha(13/Aug.) pos. on skd.</t>
    <phoneticPr fontId="3" type="noConversion"/>
  </si>
  <si>
    <t>Slide one week on HIT(14/Aug.) pos. on skd.</t>
    <phoneticPr fontId="3" type="noConversion"/>
  </si>
  <si>
    <t>Nansha 27/Aug.</t>
    <phoneticPr fontId="3" type="noConversion"/>
  </si>
  <si>
    <t>SKU 29/Aug.</t>
    <phoneticPr fontId="3" type="noConversion"/>
  </si>
  <si>
    <t>1st LCB(26/Aug.) OMIT</t>
    <phoneticPr fontId="3" type="noConversion"/>
  </si>
  <si>
    <t>LCB-ESCO 7/Sep.</t>
    <phoneticPr fontId="3" type="noConversion"/>
  </si>
  <si>
    <t>HIT(3/Sep.) OMIT</t>
    <phoneticPr fontId="3" type="noConversion"/>
  </si>
  <si>
    <t>HIT 15/Sep.</t>
    <phoneticPr fontId="3" type="noConversion"/>
  </si>
  <si>
    <t>Nansha 15/Sep.</t>
    <phoneticPr fontId="3" type="noConversion"/>
  </si>
  <si>
    <t>SKU 17/Sep.</t>
    <phoneticPr fontId="3" type="noConversion"/>
  </si>
  <si>
    <t>BKK 22/Sep.</t>
    <phoneticPr fontId="3" type="noConversion"/>
  </si>
  <si>
    <t>BKK(20/Sep.) P/O to TRX svc.</t>
    <phoneticPr fontId="3" type="noConversion"/>
  </si>
  <si>
    <t>BKK(18/Sep.) P/I with 1.5days delay</t>
    <phoneticPr fontId="3" type="noConversion"/>
  </si>
  <si>
    <t>TXG(15/Sep.) OMIT</t>
    <phoneticPr fontId="3" type="noConversion"/>
  </si>
  <si>
    <t>Nansha 30/Sep.</t>
    <phoneticPr fontId="3" type="noConversion"/>
  </si>
  <si>
    <t>HIT 2/Oct.</t>
    <phoneticPr fontId="3" type="noConversion"/>
  </si>
  <si>
    <t>Retard one week at Nansha on 24/Sep. window i/o P/I CPX on Nansha(27/Sep.) pos.</t>
    <phoneticPr fontId="3" type="noConversion"/>
  </si>
  <si>
    <t xml:space="preserve">Nansha(27/Sep.) P/O to CPX svc. </t>
    <phoneticPr fontId="3" type="noConversion"/>
  </si>
  <si>
    <t>R3 &amp; R5</t>
    <phoneticPr fontId="3" type="noConversion"/>
  </si>
  <si>
    <t>P/I fm HIT(17/Sep.) on skd.</t>
    <phoneticPr fontId="3" type="noConversion"/>
  </si>
  <si>
    <t>SKU 18/Sep.</t>
    <phoneticPr fontId="3" type="noConversion"/>
  </si>
  <si>
    <t>Nansha 19/Sep.</t>
    <phoneticPr fontId="3" type="noConversion"/>
  </si>
  <si>
    <t>Nansha 4~5/Oct.</t>
    <phoneticPr fontId="3" type="noConversion"/>
  </si>
  <si>
    <t>HIT 5~6/Oct.</t>
    <phoneticPr fontId="3" type="noConversion"/>
  </si>
  <si>
    <t>SKU 6/Oct.</t>
    <phoneticPr fontId="3" type="noConversion"/>
  </si>
  <si>
    <t>Retard one week at Nansha on 1/Oct. window</t>
    <phoneticPr fontId="3" type="noConversion"/>
  </si>
  <si>
    <t>R5 &amp; R6 &amp; SZNB shelter fm HIT to OSA due to strong wind</t>
    <phoneticPr fontId="3" type="noConversion"/>
  </si>
  <si>
    <t>Slide one week at Nansha(27/Sep., 24/Sep. window) with 3days delay</t>
    <phoneticPr fontId="3" type="noConversion"/>
  </si>
  <si>
    <t>Nansha 5/Oct.</t>
    <phoneticPr fontId="3" type="noConversion"/>
  </si>
  <si>
    <t>HIT 6/Oct.</t>
    <phoneticPr fontId="3" type="noConversion"/>
  </si>
  <si>
    <t xml:space="preserve">Nansha(3/Oct.) P/O to JTK svc. i/o CPX svc. </t>
    <phoneticPr fontId="3" type="noConversion"/>
  </si>
  <si>
    <t>Slide one week at Nansha(1/Oct. window) on skd.</t>
    <phoneticPr fontId="3" type="noConversion"/>
  </si>
  <si>
    <t>Nansha 14/Oct.</t>
    <phoneticPr fontId="3" type="noConversion"/>
  </si>
  <si>
    <t>HIT 14/Oct.</t>
    <phoneticPr fontId="3" type="noConversion"/>
  </si>
  <si>
    <t>Nansha(12/Oct.) P/O to JTK svc.</t>
    <phoneticPr fontId="3" type="noConversion"/>
  </si>
  <si>
    <t>R7: JKTB fm XNG (2/Nov.) P/I NCX2 svc.</t>
    <phoneticPr fontId="3" type="noConversion"/>
  </si>
  <si>
    <t>TS JAKARTA</t>
    <phoneticPr fontId="3" type="noConversion"/>
  </si>
  <si>
    <t>JKTB</t>
    <phoneticPr fontId="3" type="noConversion"/>
  </si>
  <si>
    <t>P/I fm SKU(14/Oct., 8/Oct. window) with 6days delay</t>
    <phoneticPr fontId="3" type="noConversion"/>
  </si>
  <si>
    <t>SKU 16/Oct.</t>
    <phoneticPr fontId="3" type="noConversion"/>
  </si>
  <si>
    <t>HIT 21/Oct.</t>
    <phoneticPr fontId="3" type="noConversion"/>
  </si>
  <si>
    <t>Nansha 22/Oct.</t>
    <phoneticPr fontId="3" type="noConversion"/>
  </si>
  <si>
    <t>Single LCB-ESCO 26/Oct.</t>
    <phoneticPr fontId="3" type="noConversion"/>
  </si>
  <si>
    <t>BKK(14/Oct.) OMIT</t>
    <phoneticPr fontId="3" type="noConversion"/>
  </si>
  <si>
    <t>XNG 10/Nov.</t>
    <phoneticPr fontId="3" type="noConversion"/>
  </si>
  <si>
    <t>HIT(21/Oct.) P/I &amp; match closing time</t>
    <phoneticPr fontId="3" type="noConversion"/>
  </si>
  <si>
    <t>Nansha 31/Oct.</t>
    <phoneticPr fontId="3" type="noConversion"/>
  </si>
  <si>
    <t>TXG(20/Oct.) OMIT</t>
    <phoneticPr fontId="3" type="noConversion"/>
  </si>
  <si>
    <t>Nansha 4/Nov.</t>
    <phoneticPr fontId="3" type="noConversion"/>
  </si>
  <si>
    <t>HIT 6/Nov.</t>
    <phoneticPr fontId="3" type="noConversion"/>
  </si>
  <si>
    <t>SKU 7/Nov.</t>
    <phoneticPr fontId="3" type="noConversion"/>
  </si>
  <si>
    <t>Retard one week at S/B Nansha on 29/Oct. ; 
Blank Sailing one leg fm SPRC(22~24/Oct.) to Thailand &amp; Thailand(28/Oct.) outbound leg</t>
    <phoneticPr fontId="3" type="noConversion"/>
  </si>
  <si>
    <t>*BKK(28/Oct.) OMIT ; 
*Turn around on N/B Nansha(3/Nov. window) on skd.</t>
    <phoneticPr fontId="3" type="noConversion"/>
  </si>
  <si>
    <t>Single Nansha 6/Nov.</t>
    <phoneticPr fontId="3" type="noConversion"/>
  </si>
  <si>
    <t>Single HIT 7/Nov.</t>
    <phoneticPr fontId="3" type="noConversion"/>
  </si>
  <si>
    <t>Single SKU 9/Nov.</t>
    <phoneticPr fontId="3" type="noConversion"/>
  </si>
  <si>
    <t>Single SKU 8/Nov.</t>
    <phoneticPr fontId="3" type="noConversion"/>
  </si>
  <si>
    <t>Turn around</t>
    <phoneticPr fontId="3" type="noConversion"/>
  </si>
  <si>
    <t>to replace last vsl TS Moji N/B Nansha(3/Nov.) pos. on skd.</t>
    <phoneticPr fontId="3" type="noConversion"/>
  </si>
  <si>
    <t>Slide one week at Nansha(29/Oct. window) on skd.</t>
    <phoneticPr fontId="3" type="noConversion"/>
  </si>
  <si>
    <t>HIT 1/Dec.</t>
    <phoneticPr fontId="3" type="noConversion"/>
  </si>
  <si>
    <t>Nansha(30/Nov.) P/I JTK svc.</t>
    <phoneticPr fontId="3" type="noConversion"/>
  </si>
  <si>
    <t>TS HAIPHONG</t>
    <phoneticPr fontId="3" type="noConversion"/>
  </si>
  <si>
    <t>HPHA</t>
    <phoneticPr fontId="3" type="noConversion"/>
  </si>
  <si>
    <t>LCB(20/Nov.) P/I on skd.</t>
    <phoneticPr fontId="3" type="noConversion"/>
  </si>
  <si>
    <t>HIT 27/Nov.</t>
    <phoneticPr fontId="3" type="noConversion"/>
  </si>
  <si>
    <t>SKU 28/Nov.</t>
    <phoneticPr fontId="3" type="noConversion"/>
  </si>
  <si>
    <t>Nansha 7/Dec.</t>
    <phoneticPr fontId="3" type="noConversion"/>
  </si>
  <si>
    <t>SKU + HIT 8/Dec.</t>
    <phoneticPr fontId="3" type="noConversion"/>
  </si>
  <si>
    <t>P/I JTK svc. fm Nansha(7/Dec.) i/o retarding one week on N/B Nansha(8/Dec.) pos.</t>
    <phoneticPr fontId="3" type="noConversion"/>
  </si>
  <si>
    <t>R10 &amp; R11 &amp; R15 &amp; R16</t>
    <phoneticPr fontId="3" type="noConversion"/>
  </si>
  <si>
    <t>Turn around on N/B Nansha(1/Dec. window) with 5days delay i/o P/I CPX svc.</t>
    <phoneticPr fontId="3" type="noConversion"/>
  </si>
  <si>
    <t>Nansha (1/Dec.) OMIT</t>
    <phoneticPr fontId="3" type="noConversion"/>
  </si>
  <si>
    <t>Single HIT 7/Dec.</t>
    <phoneticPr fontId="3" type="noConversion"/>
  </si>
  <si>
    <t>Single SKU 7/Dec.</t>
    <phoneticPr fontId="3" type="noConversion"/>
  </si>
  <si>
    <t>Single Nansha (OMIT)</t>
    <phoneticPr fontId="3" type="noConversion"/>
  </si>
  <si>
    <t>LCB(2/Dec.) OMIT</t>
    <phoneticPr fontId="3" type="noConversion"/>
  </si>
  <si>
    <t>BKK(2/Dec.) OMIT</t>
    <phoneticPr fontId="3" type="noConversion"/>
  </si>
  <si>
    <t>2nd LCB (4/Dec.) OMIT</t>
    <phoneticPr fontId="3" type="noConversion"/>
  </si>
  <si>
    <t>Turn around on last vsl N/B Nansha (1/Dec.) pos. i/o CPX svc.</t>
    <phoneticPr fontId="3" type="noConversion"/>
  </si>
  <si>
    <t>R12 &amp; R15 &amp; R16</t>
    <phoneticPr fontId="3" type="noConversion"/>
  </si>
  <si>
    <t>P/I fm HIT(9/Dec.) on skd. on retarding one week pos.</t>
    <phoneticPr fontId="3" type="noConversion"/>
  </si>
  <si>
    <t>Nansha(8/Dec.) OMIT</t>
    <phoneticPr fontId="3" type="noConversion"/>
  </si>
  <si>
    <t>Nansha 9/Dec.</t>
    <phoneticPr fontId="3" type="noConversion"/>
  </si>
  <si>
    <t>SKU  11/Dec.</t>
    <phoneticPr fontId="3" type="noConversion"/>
  </si>
  <si>
    <t>Retard one week at Nansha on 10/Dec. window i/o P/I MBX svc.</t>
    <phoneticPr fontId="3" type="noConversion"/>
  </si>
  <si>
    <t>R13 &amp; R17</t>
    <phoneticPr fontId="3" type="noConversion"/>
  </si>
  <si>
    <t>P/I fm Nansha(3/Dec.) on skd.</t>
    <phoneticPr fontId="3" type="noConversion"/>
  </si>
  <si>
    <t>SKU 
8/Dec.</t>
    <phoneticPr fontId="3" type="noConversion"/>
  </si>
  <si>
    <t>Nansha(15/Dec., dischg) OMIT</t>
    <phoneticPr fontId="3" type="noConversion"/>
  </si>
  <si>
    <t>SKU 23/Dec.</t>
    <phoneticPr fontId="3" type="noConversion"/>
  </si>
  <si>
    <t>HIT(22/Dec.) P/I NCX svc. i/o MBX svc.</t>
    <phoneticPr fontId="3" type="noConversion"/>
  </si>
  <si>
    <t>TS PUSAN</t>
    <phoneticPr fontId="3" type="noConversion"/>
  </si>
  <si>
    <t>PUSC</t>
    <phoneticPr fontId="3" type="noConversion"/>
  </si>
  <si>
    <t>P/I fm Nansha(15/Dec.) on skd.</t>
    <phoneticPr fontId="3" type="noConversion"/>
  </si>
  <si>
    <t>HIT 17/Dec.</t>
    <phoneticPr fontId="3" type="noConversion"/>
  </si>
  <si>
    <t>SKU 19/Dec.</t>
    <phoneticPr fontId="3" type="noConversion"/>
  </si>
  <si>
    <r>
      <t>CN0NW</t>
    </r>
    <r>
      <rPr>
        <b/>
        <sz val="18"/>
        <color rgb="FFFF0000"/>
        <rFont val="Times New Roman"/>
        <family val="1"/>
      </rPr>
      <t xml:space="preserve"> (TSL Private call)</t>
    </r>
    <phoneticPr fontId="3" type="noConversion"/>
  </si>
  <si>
    <t>Nansha 16/Dec.</t>
    <phoneticPr fontId="3" type="noConversion"/>
  </si>
  <si>
    <t>SKU 18/Dec.</t>
    <phoneticPr fontId="3" type="noConversion"/>
  </si>
  <si>
    <t>Nansha(16/Dec.) P/I CPX svc..</t>
    <phoneticPr fontId="3" type="noConversion"/>
  </si>
  <si>
    <t>R10 &amp; R13&amp; R14</t>
    <phoneticPr fontId="3" type="noConversion"/>
  </si>
  <si>
    <t>Slide one week on Nansha(10/Dec.) pos.</t>
    <phoneticPr fontId="3" type="noConversion"/>
  </si>
  <si>
    <t>TXG(15/Dec.) OMIT</t>
    <phoneticPr fontId="3" type="noConversion"/>
  </si>
  <si>
    <t>Nansha-dischg 23/Dec.</t>
    <phoneticPr fontId="3" type="noConversion"/>
  </si>
  <si>
    <t>HIT-dischg 24/Dec.</t>
    <phoneticPr fontId="3" type="noConversion"/>
  </si>
  <si>
    <t>SKU-dischg 24/Dec.</t>
    <phoneticPr fontId="3" type="noConversion"/>
  </si>
  <si>
    <t>SHA 29/Dec.</t>
    <phoneticPr fontId="3" type="noConversion"/>
  </si>
  <si>
    <t>P/I SJX2 svc. fm SHA(26/Dec.)</t>
    <phoneticPr fontId="3" type="noConversion"/>
  </si>
  <si>
    <t xml:space="preserve">R18 &amp; R20 </t>
    <phoneticPr fontId="3" type="noConversion"/>
  </si>
  <si>
    <t>Due to undocking delay, CUNO 22027S/N cancelled ;
Nansha/HIT/SKU(17~18/Dec.) outbound cargo merged by HPHA 22012S</t>
    <phoneticPr fontId="3" type="noConversion"/>
  </si>
  <si>
    <t>BKK/LCB (23~25/Dec.) outbound cargo merged by HPHA 22012N</t>
    <phoneticPr fontId="3" type="noConversion"/>
  </si>
  <si>
    <t>Turn around on N/B Nansha (29/Dec.) window</t>
    <phoneticPr fontId="3" type="noConversion"/>
  </si>
  <si>
    <t>Single Nansha 29/Dec.</t>
    <phoneticPr fontId="3" type="noConversion"/>
  </si>
  <si>
    <t>SKU-dischg 25/Dec.</t>
    <phoneticPr fontId="3" type="noConversion"/>
  </si>
  <si>
    <t>Single Nansha 26~ 29/Dec.</t>
    <phoneticPr fontId="3" type="noConversion"/>
  </si>
  <si>
    <t>Advance one week &amp; idle on N/B Nansha (29/Dec.) pos.</t>
    <phoneticPr fontId="3" type="noConversion"/>
  </si>
  <si>
    <t>R19 &amp; R20 &amp;R21 &amp; R22</t>
    <phoneticPr fontId="3" type="noConversion"/>
  </si>
  <si>
    <t>P/I fm Nansha(26/Dec.) with 1.5days delay</t>
    <phoneticPr fontId="3" type="noConversion"/>
  </si>
  <si>
    <t>Nansha 26/Dec.</t>
    <phoneticPr fontId="3" type="noConversion"/>
  </si>
  <si>
    <t>SKU 27/Dec.</t>
    <phoneticPr fontId="3" type="noConversion"/>
  </si>
  <si>
    <t>HIT 11/Jan.</t>
    <phoneticPr fontId="3" type="noConversion"/>
  </si>
  <si>
    <t>SKU 12/Jan.</t>
    <phoneticPr fontId="3" type="noConversion"/>
  </si>
  <si>
    <t>HIT(28/Jan.) OMIT</t>
    <phoneticPr fontId="3" type="noConversion"/>
  </si>
  <si>
    <t>LCB-LCIT 3/Feb.</t>
    <phoneticPr fontId="3" type="noConversion"/>
  </si>
  <si>
    <t>OSA 8 ~15/Feb.</t>
    <phoneticPr fontId="3" type="noConversion"/>
  </si>
  <si>
    <t>R23: Retard ong week fm OSA (15/Feb.)</t>
    <phoneticPr fontId="3" type="noConversion"/>
  </si>
  <si>
    <t>OSA 15 ~22/Feb.</t>
    <phoneticPr fontId="3" type="noConversion"/>
  </si>
  <si>
    <t>SKU 20/Feb.</t>
    <phoneticPr fontId="3" type="noConversion"/>
  </si>
  <si>
    <t>HIT 22/Feb.</t>
    <phoneticPr fontId="3" type="noConversion"/>
  </si>
  <si>
    <t>Nansha 23/Feb.</t>
    <phoneticPr fontId="3" type="noConversion"/>
  </si>
  <si>
    <t>SKU(20/Feb.) P/I JTK3 svc..</t>
    <phoneticPr fontId="3" type="noConversion"/>
  </si>
  <si>
    <t>HIT 13/Feb.</t>
    <phoneticPr fontId="3" type="noConversion"/>
  </si>
  <si>
    <t>Nansha 14/Feb.</t>
    <phoneticPr fontId="3" type="noConversion"/>
  </si>
  <si>
    <t>SKU 26/Feb.</t>
    <phoneticPr fontId="3" type="noConversion"/>
  </si>
  <si>
    <t>Nansha 27/Feb.</t>
    <phoneticPr fontId="3" type="noConversion"/>
  </si>
  <si>
    <t>SKU(26/Feb.) P/I MBX svc..</t>
    <phoneticPr fontId="3" type="noConversion"/>
  </si>
  <si>
    <t>R24 &amp; R27</t>
    <phoneticPr fontId="3" type="noConversion"/>
  </si>
  <si>
    <t>TS NAGOYA</t>
    <phoneticPr fontId="3" type="noConversion"/>
  </si>
  <si>
    <t>NGOC</t>
    <phoneticPr fontId="3" type="noConversion"/>
  </si>
  <si>
    <t>P/I fm LCB(19/Feb. window) on skd.</t>
    <phoneticPr fontId="3" type="noConversion"/>
  </si>
  <si>
    <t>BKK(17/Feb.) OMIT</t>
    <phoneticPr fontId="3" type="noConversion"/>
  </si>
  <si>
    <t>17 ~19/Feb.</t>
    <phoneticPr fontId="3" type="noConversion"/>
  </si>
  <si>
    <t>adhoc XNG 5/Feb.</t>
    <phoneticPr fontId="3" type="noConversion"/>
  </si>
  <si>
    <t>adhoc TAO (OMIT)</t>
    <phoneticPr fontId="3" type="noConversion"/>
  </si>
  <si>
    <t>HIT 19/Feb.</t>
    <phoneticPr fontId="3" type="noConversion"/>
  </si>
  <si>
    <t>Nansha 20/Feb.</t>
    <phoneticPr fontId="3" type="noConversion"/>
  </si>
  <si>
    <t>R23 &amp; R27</t>
    <phoneticPr fontId="3" type="noConversion"/>
  </si>
  <si>
    <t>HIT 28/Feb.</t>
    <phoneticPr fontId="3" type="noConversion"/>
  </si>
  <si>
    <t>Nansha 1/Mar.</t>
    <phoneticPr fontId="3" type="noConversion"/>
  </si>
  <si>
    <t>TYO 12/Mar.</t>
    <phoneticPr fontId="3" type="noConversion"/>
  </si>
  <si>
    <t>SKU 19/Mar.</t>
    <phoneticPr fontId="3" type="noConversion"/>
  </si>
  <si>
    <t>Nansha 21/Mar.</t>
    <phoneticPr fontId="3" type="noConversion"/>
  </si>
  <si>
    <t>Nansha 1/Apr.</t>
    <phoneticPr fontId="3" type="noConversion"/>
  </si>
  <si>
    <t>HIT 2/Apr.</t>
    <phoneticPr fontId="3" type="noConversion"/>
  </si>
  <si>
    <t>SKU 3/Apr.</t>
    <phoneticPr fontId="3" type="noConversion"/>
  </si>
  <si>
    <t>R31 &amp; R34</t>
    <phoneticPr fontId="3" type="noConversion"/>
  </si>
  <si>
    <t>UKB
18/Mar.</t>
    <phoneticPr fontId="3" type="noConversion"/>
  </si>
  <si>
    <t>OSA
18/Mar.</t>
    <phoneticPr fontId="3" type="noConversion"/>
  </si>
  <si>
    <t>NGO(17/Mar.) OMIT</t>
    <phoneticPr fontId="3" type="noConversion"/>
  </si>
  <si>
    <t>HIT 27/Mar.</t>
    <phoneticPr fontId="3" type="noConversion"/>
  </si>
  <si>
    <t>SK 27/Mar.</t>
    <phoneticPr fontId="3" type="noConversion"/>
  </si>
  <si>
    <t>Nansha 29/Mar.</t>
    <phoneticPr fontId="3" type="noConversion"/>
  </si>
  <si>
    <t>SKU 10/Apr.</t>
    <phoneticPr fontId="3" type="noConversion"/>
  </si>
  <si>
    <t>Nansha 11/Apr.</t>
    <phoneticPr fontId="3" type="noConversion"/>
  </si>
  <si>
    <t>HIT(8/Apr.) OMIT</t>
    <phoneticPr fontId="3" type="noConversion"/>
  </si>
  <si>
    <t>R30 &amp; R31</t>
    <phoneticPr fontId="3" type="noConversion"/>
  </si>
  <si>
    <t>HIT 12/Apr.</t>
    <phoneticPr fontId="3" type="noConversion"/>
  </si>
  <si>
    <t>SKU 13/Apr.</t>
    <phoneticPr fontId="3" type="noConversion"/>
  </si>
  <si>
    <t>LCB 17/Apr.</t>
    <phoneticPr fontId="3" type="noConversion"/>
  </si>
  <si>
    <t>BKK 18/Apr.</t>
    <phoneticPr fontId="3" type="noConversion"/>
  </si>
  <si>
    <t>Nansha P/I TRX svc. on 11/Apr. window time</t>
    <phoneticPr fontId="3" type="noConversion"/>
  </si>
  <si>
    <t>TS TIANJIN</t>
    <phoneticPr fontId="3" type="noConversion"/>
  </si>
  <si>
    <t>TSNA</t>
    <phoneticPr fontId="3" type="noConversion"/>
  </si>
  <si>
    <t>P/I fm HIT(9/Apr. window) with 0.5day delay</t>
    <phoneticPr fontId="3" type="noConversion"/>
  </si>
  <si>
    <t>HIT 9/Apr.</t>
    <phoneticPr fontId="3" type="noConversion"/>
  </si>
  <si>
    <t>SKU 9/Apr.</t>
    <phoneticPr fontId="3" type="noConversion"/>
  </si>
  <si>
    <t>Nansha 10/Apr.</t>
    <phoneticPr fontId="3" type="noConversion"/>
  </si>
  <si>
    <t>KHH(14/Apr.) OMIT</t>
    <phoneticPr fontId="3" type="noConversion"/>
  </si>
  <si>
    <t>NGO(14/Apr.) OMIT</t>
    <phoneticPr fontId="3" type="noConversion"/>
  </si>
  <si>
    <t>BKK 1~2/May</t>
    <phoneticPr fontId="3" type="noConversion"/>
  </si>
  <si>
    <t>P/O to TRX svc. fm BKK(2/May)</t>
    <phoneticPr fontId="3" type="noConversion"/>
  </si>
  <si>
    <t>R33 &amp; R37</t>
    <phoneticPr fontId="3" type="noConversion"/>
  </si>
  <si>
    <t>P/I fm LCB(1/May) with half day delay</t>
    <phoneticPr fontId="3" type="noConversion"/>
  </si>
  <si>
    <t>BKK(28/Apr.) OMIT</t>
    <phoneticPr fontId="3" type="noConversion"/>
  </si>
  <si>
    <t>Single LCB, ESCO 30/Apr. ~2/May</t>
    <phoneticPr fontId="3" type="noConversion"/>
  </si>
  <si>
    <t>HIT 2/May</t>
    <phoneticPr fontId="3" type="noConversion"/>
  </si>
  <si>
    <t>Nansha 2/May</t>
    <phoneticPr fontId="3" type="noConversion"/>
  </si>
  <si>
    <t>SKU 7/May</t>
    <phoneticPr fontId="3" type="noConversion"/>
  </si>
  <si>
    <t>HIT 8/May</t>
    <phoneticPr fontId="3" type="noConversion"/>
  </si>
  <si>
    <t>Nansha 9/May</t>
    <phoneticPr fontId="3" type="noConversion"/>
  </si>
  <si>
    <t>HIT 15/May</t>
    <phoneticPr fontId="3" type="noConversion"/>
  </si>
  <si>
    <t>Nansha 16/May</t>
    <phoneticPr fontId="3" type="noConversion"/>
  </si>
  <si>
    <t>BKK 26/May ~2/Jun.</t>
    <phoneticPr fontId="3" type="noConversion"/>
  </si>
  <si>
    <t>Retard one week on BKK(2/Jun. window)</t>
    <phoneticPr fontId="3" type="noConversion"/>
  </si>
  <si>
    <t>R41: Retard one week fm BKK (2/Jun.) for 2 vsls</t>
    <phoneticPr fontId="3" type="noConversion"/>
  </si>
  <si>
    <t>TS XIAMEN</t>
    <phoneticPr fontId="3" type="noConversion"/>
  </si>
  <si>
    <t>XMNB</t>
    <phoneticPr fontId="3" type="noConversion"/>
  </si>
  <si>
    <t>P/I fm BKK(26/May window) on skd.</t>
    <phoneticPr fontId="3" type="noConversion"/>
  </si>
  <si>
    <t>BKK 2~9/Jun.</t>
    <phoneticPr fontId="3" type="noConversion"/>
  </si>
  <si>
    <t>Retard one week on BKK(9/Jun. window) i/o P/I CHT svc.</t>
    <phoneticPr fontId="3" type="noConversion"/>
  </si>
  <si>
    <t>Slide one week on BKK(2/Jun.) pos.</t>
    <phoneticPr fontId="3" type="noConversion"/>
  </si>
  <si>
    <t>BKK 14/Jun.</t>
    <phoneticPr fontId="3" type="noConversion"/>
  </si>
  <si>
    <t>P/O to CHT svc. fm BKK(12/Jun.)</t>
    <phoneticPr fontId="3" type="noConversion"/>
  </si>
  <si>
    <t>Slide one week on BKK(9/Jun.) pos.</t>
    <phoneticPr fontId="3" type="noConversion"/>
  </si>
  <si>
    <t>HIT(24/Jun.) OMIT</t>
    <phoneticPr fontId="3" type="noConversion"/>
  </si>
  <si>
    <t>KHH(7/July) OMIT</t>
    <phoneticPr fontId="3" type="noConversion"/>
  </si>
  <si>
    <t>HIT(22/July) OMIT</t>
    <phoneticPr fontId="3" type="noConversion"/>
  </si>
  <si>
    <t>R42 &amp; R44</t>
    <phoneticPr fontId="3" type="noConversion"/>
  </si>
  <si>
    <t>BKK 21 ~28/July</t>
    <phoneticPr fontId="3" type="noConversion"/>
  </si>
  <si>
    <t>Retard one week on BKK(28/July window)</t>
    <phoneticPr fontId="3" type="noConversion"/>
  </si>
  <si>
    <t>R43: Retard one week fm BKK (28/July) onwards &amp; R45 &amp; R46 &amp; BKKB 23007N impacted by typhoon &amp; R48: NGOC 23009N &amp; R50: JKTB 23008N</t>
    <phoneticPr fontId="3" type="noConversion"/>
  </si>
  <si>
    <t>TS BANGKOK</t>
    <phoneticPr fontId="3" type="noConversion"/>
  </si>
  <si>
    <t>BKKB</t>
    <phoneticPr fontId="3" type="noConversion"/>
  </si>
  <si>
    <t>P/I fm BKK(21/July window) on skd.</t>
    <phoneticPr fontId="3" type="noConversion"/>
  </si>
  <si>
    <t>BKK 28/July ~4/Aug.</t>
    <phoneticPr fontId="3" type="noConversion"/>
  </si>
  <si>
    <t>Retard one week on BKK(4/Aug. window)</t>
    <phoneticPr fontId="3" type="noConversion"/>
  </si>
  <si>
    <t>Slide one week on BKK(28/July) pos.</t>
    <phoneticPr fontId="3" type="noConversion"/>
  </si>
  <si>
    <t>26~29/July</t>
    <phoneticPr fontId="3" type="noConversion"/>
  </si>
  <si>
    <t>BKK 4 ~11/Aug.</t>
    <phoneticPr fontId="3" type="noConversion"/>
  </si>
  <si>
    <t>Retard one week on BKK(11/Aug. window)</t>
    <phoneticPr fontId="3" type="noConversion"/>
  </si>
  <si>
    <t>Slide one week on BKK(4/Aug.) pos.</t>
    <phoneticPr fontId="3" type="noConversion"/>
  </si>
  <si>
    <t>HIT 11/Aug.</t>
    <phoneticPr fontId="3" type="noConversion"/>
  </si>
  <si>
    <t>SKU 12/Aug.</t>
    <phoneticPr fontId="3" type="noConversion"/>
  </si>
  <si>
    <t>HIT 10/Aug.</t>
    <phoneticPr fontId="3" type="noConversion"/>
  </si>
  <si>
    <t>Nansha 12/Aug.</t>
    <phoneticPr fontId="3" type="noConversion"/>
  </si>
  <si>
    <t>BKK 11 ~18/Aug.</t>
    <phoneticPr fontId="3" type="noConversion"/>
  </si>
  <si>
    <t>Retard one week on BKK(18/Aug. window)</t>
    <phoneticPr fontId="3" type="noConversion"/>
  </si>
  <si>
    <t>Slide one week on BKK(11/Aug.) pos.</t>
    <phoneticPr fontId="3" type="noConversion"/>
  </si>
  <si>
    <t>KHH 16/Aug.</t>
    <phoneticPr fontId="3" type="noConversion"/>
  </si>
  <si>
    <t>Single TWTXG 20/Aug. (idle till 20/Aug. berth)</t>
    <phoneticPr fontId="3" type="noConversion"/>
  </si>
  <si>
    <t>Nansha(12/Aug.) OMIT</t>
    <phoneticPr fontId="3" type="noConversion"/>
  </si>
  <si>
    <t>XMN 21 ~22/Aug.</t>
    <phoneticPr fontId="3" type="noConversion"/>
  </si>
  <si>
    <t>HIT 23 ~24/Aug.</t>
    <phoneticPr fontId="3" type="noConversion"/>
  </si>
  <si>
    <t>SKU 24 ~25/Aug..</t>
    <phoneticPr fontId="3" type="noConversion"/>
  </si>
  <si>
    <t>* TWTXG P/I IA10 svc. on 20/Aug. window ; 
* Lack inbound LCB &amp; BKK(18/Aug.) leg</t>
    <phoneticPr fontId="3" type="noConversion"/>
  </si>
  <si>
    <t>Slide one week on BKK(18/Aug.) pos.</t>
    <phoneticPr fontId="3" type="noConversion"/>
  </si>
  <si>
    <t>HIT 25/Aug.</t>
    <phoneticPr fontId="3" type="noConversion"/>
  </si>
  <si>
    <t>TYO 13/Aug.</t>
    <phoneticPr fontId="3" type="noConversion"/>
  </si>
  <si>
    <t>NGO 16/Aug.</t>
    <phoneticPr fontId="3" type="noConversion"/>
  </si>
  <si>
    <t>SKU 22/Aug.</t>
    <phoneticPr fontId="3" type="noConversion"/>
  </si>
  <si>
    <t>HIT(2/Sep.) OMIT</t>
    <phoneticPr fontId="3" type="noConversion"/>
  </si>
  <si>
    <t>SKU 28/Aug.</t>
    <phoneticPr fontId="3" type="noConversion"/>
  </si>
  <si>
    <t>Nansha 28/Aug.</t>
    <phoneticPr fontId="3" type="noConversion"/>
  </si>
  <si>
    <t>Nansha 6/Sep.</t>
    <phoneticPr fontId="3" type="noConversion"/>
  </si>
  <si>
    <t>HIT 9/Sep.</t>
    <phoneticPr fontId="3" type="noConversion"/>
  </si>
  <si>
    <t>SKU 9/Sep.</t>
    <phoneticPr fontId="3" type="noConversion"/>
  </si>
  <si>
    <t>Nansha 11/Sep.</t>
    <phoneticPr fontId="3" type="noConversion"/>
  </si>
  <si>
    <t>BKK 22 ~29/Sep.</t>
    <phoneticPr fontId="3" type="noConversion"/>
  </si>
  <si>
    <t>Retard one week on BKK(29/Sep. window)</t>
    <phoneticPr fontId="3" type="noConversion"/>
  </si>
  <si>
    <t>R54: Retard one week fm BKK (29/Sep.) for 3vsls &amp; R55</t>
    <phoneticPr fontId="3" type="noConversion"/>
  </si>
  <si>
    <t>P/I fm BKK(22/Sep. window) on skd.</t>
    <phoneticPr fontId="3" type="noConversion"/>
  </si>
  <si>
    <t>BKK 29/Sep. ~6/Oct.</t>
    <phoneticPr fontId="3" type="noConversion"/>
  </si>
  <si>
    <t>Retard one week on BKK(6/Oct. window)</t>
    <phoneticPr fontId="3" type="noConversion"/>
  </si>
  <si>
    <t>Slide one week on BKK(29/Sep.) pos.</t>
    <phoneticPr fontId="3" type="noConversion"/>
  </si>
  <si>
    <t>BKK 11/Oct.</t>
    <phoneticPr fontId="3" type="noConversion"/>
  </si>
  <si>
    <t>BKK(11/Oct. window) P/I IA10 svc.</t>
    <phoneticPr fontId="3" type="noConversion"/>
  </si>
  <si>
    <t>Slide one week on BKK(6/Oct.) pos.</t>
    <phoneticPr fontId="3" type="noConversion"/>
  </si>
  <si>
    <t>XMN 26/Oct.</t>
    <phoneticPr fontId="3" type="noConversion"/>
  </si>
  <si>
    <t>XMN(26/Oct.) P/I CPX svc.</t>
    <phoneticPr fontId="3" type="noConversion"/>
  </si>
  <si>
    <t>TS QINGDAO</t>
    <phoneticPr fontId="3" type="noConversion"/>
  </si>
  <si>
    <t>TAOC</t>
    <phoneticPr fontId="3" type="noConversion"/>
  </si>
  <si>
    <t>P/I fm BKK(13/Oct. window) on skd.</t>
    <phoneticPr fontId="3" type="noConversion"/>
  </si>
  <si>
    <t>24002S</t>
    <phoneticPr fontId="3" type="noConversion"/>
  </si>
  <si>
    <t>24002N</t>
    <phoneticPr fontId="3" type="noConversion"/>
  </si>
  <si>
    <t>24003S</t>
    <phoneticPr fontId="3" type="noConversion"/>
  </si>
  <si>
    <t>24003N</t>
    <phoneticPr fontId="3" type="noConversion"/>
  </si>
  <si>
    <t>REMARKS :</t>
    <phoneticPr fontId="3" type="noConversion"/>
  </si>
  <si>
    <t>Due to severe delay, EPONYMA 22014S will retard one week at Nansha (fm 6/Aug. to 13/Aug. window) to replace CONTSHIP UNO pos..</t>
    <phoneticPr fontId="3" type="noConversion"/>
  </si>
  <si>
    <t xml:space="preserve">ULTIMA will phase in BKK(12/Aug.) on skd. in voy.22018N to replace EPONYMA pos., and maintain last TRX service ESCO(B3) terminal on 2nd LCB(14/Aug.) calling due to rush vsl's adjustment.  </t>
    <phoneticPr fontId="3" type="noConversion"/>
  </si>
  <si>
    <t xml:space="preserve">Hence, JHT svc. will lack Nansha/HIT/SKU(6~8/Aug.) outbound leg. </t>
    <phoneticPr fontId="3" type="noConversion"/>
  </si>
  <si>
    <t>CONTSHIP UNO 22017S will phase out to TRX svc. fm Nansha(22/Aug.), which rotaiton is voy.22017S OSA(13/Aug., 6days delay)….KEL-TXG-KHH(21/Aug.)-P/I TRX svc. Nansha(22/Aug.)-HIT-SKU-LCB-BKK….</t>
    <phoneticPr fontId="3" type="noConversion"/>
  </si>
  <si>
    <t>Due to severe delay, CONTSHIP UNO 22017S will also omit TXG(11/Aug. window) as recovery plan.</t>
    <phoneticPr fontId="3" type="noConversion"/>
  </si>
  <si>
    <t>Inbound TXG cargo will be dischg at KEL(20/Aug.), and be T/S by TS MOJI 22025S or be arranged by truck for consol shipments ; Outbound TXG cargo will be shifted to MOJB 22025S directly.</t>
    <phoneticPr fontId="3" type="noConversion"/>
  </si>
  <si>
    <t>Due to severe delay, TS MOJI 22025S will omit 1st LCB(26/Aug.) as recovery plan, and shift to call LCB-ESCO(4/Sep.) in N/B.</t>
  </si>
  <si>
    <t>Due to Nansha port congestion, TS MOJI 22025S will change rotation of HIT(26/Aug.)-Nansha-SKU.</t>
    <phoneticPr fontId="3" type="noConversion"/>
  </si>
  <si>
    <t>Besides, due to space issue, TS MOJI will omit N/B HIT(3/Sep. window) in voy.22025N, and omit S/B TXG(15/Sep.) in voy.22026S.</t>
    <phoneticPr fontId="3" type="noConversion"/>
  </si>
  <si>
    <t>The inbound N/B HIT cargo will be dischg at SKU, and be T/S under MKT dept. instruction ; The inbound TXG cargo will be dischg at KEL or by truck for urgent box, and be T/S under MKT dept. instruction.</t>
    <phoneticPr fontId="3" type="noConversion"/>
  </si>
  <si>
    <t>Due to severe delay, EPONYMA and OKEE PEARL will exchange each service at BKK on 16/Sep. window.</t>
    <phoneticPr fontId="3" type="noConversion"/>
  </si>
  <si>
    <t>EPONYMA 22015S will phase out to TRX svc. fm BKK(20/Sep.), which rotation is voy.22015S…Nansha(14/Sep., 4days delay)-HIT-SKU-LCB-P/I TRX svc. BKK(20/Sep.)-LCB-Nansha-SKU-HIT…</t>
    <phoneticPr fontId="3" type="noConversion"/>
  </si>
  <si>
    <t>OKEE PEARL will phase in JHT svc. at BKK(18/Sep.) with 1.5days delay in voy.22017N.</t>
    <phoneticPr fontId="3" type="noConversion"/>
  </si>
  <si>
    <t>To avoid Nansh cargo back loading, EPONYMA 22015S will change rotaiton of HIT(14/Sep.)-Nansha(15/Sep.)-SKU(16/Sep.) i/o Nansha-HIT-SKU.</t>
    <phoneticPr fontId="3" type="noConversion"/>
  </si>
  <si>
    <t>Due to severe delay, TS MOJI and INTRA BHUM will exchange each service at SPRC on 27/Sep. &amp; 17/Sep. window respectively.</t>
    <phoneticPr fontId="3" type="noConversion"/>
  </si>
  <si>
    <t>INTRA BHUM will phase in JHT svc. at HIT(17/Sep.) on skd. in voy.22020S/N, and change rotation of HIT(17/Sep.)-SKU-Nansha when P/I.</t>
    <phoneticPr fontId="3" type="noConversion"/>
  </si>
  <si>
    <t>Originally, TS MOJI 22026S will phase out to MBX svc. fm Nansha(27/Sep.), which rotation is voy.22026S OSA(17/Sep., 10days delay)…KHH-P/I MBX svc. Nansha(27/Sep. window)-HIT-SKU-Manila…</t>
    <phoneticPr fontId="3" type="noConversion"/>
  </si>
  <si>
    <t>However, due to internal adjustment, TS MOJI 22026S will revise to keep staying JHT svc. i/o CPX svc., and retard one week on Nansha(24/Sep.) window to replace TS SHENZHEN pos..</t>
    <phoneticPr fontId="3" type="noConversion"/>
  </si>
  <si>
    <t>Due to severe delay, TS SHENZHEN 22021S will retard one week at Nansha (fm 24/Sep. to 1/Oct. window) to replace ULTIMA pos..</t>
    <phoneticPr fontId="3" type="noConversion"/>
  </si>
  <si>
    <t>ULTIMA 22019S will revise to phase out to JTK svc. fm Nansha(3/Oct.) i/o CPX svc., which rotation is voy.22019S OSA(21/Sep. window)….P/I JTK svc. Nansha(3/Oct.)-HIT-SKU-TYO…..</t>
    <phoneticPr fontId="3" type="noConversion"/>
  </si>
  <si>
    <t>To rescue JTK svc. skd., OKEE PEARL 22018S will phase out to JTK svc. fm Nansha(12/Oct.), which rotaiton is voy.22018S....KEL-TXG-KHH(11/Oct., 4days delay)-P/I JTK svc. Nansha(12/Oct.)-HIT-SKU-TYO....</t>
    <phoneticPr fontId="3" type="noConversion"/>
  </si>
  <si>
    <t>TS JAKARTA will phase in JHT svc. for one leg to replace OKEE PEARL pos. fm SKU(14/Oct.) with 6days delay in voy.22003S/N, drop BKK(14/Oct.), single LCB(20/Oct., ESCO), and phase out to NCX2 svc. fm XNG(2/Nov.).</t>
    <phoneticPr fontId="3" type="noConversion"/>
  </si>
  <si>
    <t>Her rotation is SKU(14/Oct.)-HIT-Nansha-single LCB(20/Oct., ESCO)-Nansha-SKU-HIT-P/I NCX2 svc. XNG(2/Nov.)-DLC-TAO….</t>
    <phoneticPr fontId="3" type="noConversion"/>
  </si>
  <si>
    <t>Due to delay, TS KOBE will phase in N/B HIT(21/Oct.) to match closing time in voy.22025N to replace TS JAKARTA pos., and change rotation os HIT(21/Oct.)-Nansha-SKU when P/I.</t>
    <phoneticPr fontId="3" type="noConversion"/>
  </si>
  <si>
    <t>Due to severe delay, TS MOJI 22027S will retard ong week at Nansha (fm 22/Oct. to 29/Oct. window) to replace TS SHENZHEN pos.</t>
    <phoneticPr fontId="3" type="noConversion"/>
  </si>
  <si>
    <t>TS SHENZHEN 22022S will turn around at Nansha on 3/Nov. window to replace TS MOJI N/B pos..</t>
    <phoneticPr fontId="3" type="noConversion"/>
  </si>
  <si>
    <t>Hence, JHT svc. will lack SPRC(22~24/Oct.) to Thailand leg &amp; Thailand(28/Oct) outbound leg.</t>
    <phoneticPr fontId="3" type="noConversion"/>
  </si>
  <si>
    <t>To avoid SKU back loading, TS SHENZHEN 22022N will change rotation of Nansha(3/Nov.)-HIT-SKU i/o Nansha-SKU-HIT.</t>
    <phoneticPr fontId="3" type="noConversion"/>
  </si>
  <si>
    <t xml:space="preserve">Besides, TS MOJI 22027S will omit also S/B TXG(20/Oct.) as recovery plan. </t>
    <phoneticPr fontId="3" type="noConversion"/>
  </si>
  <si>
    <t>Inbound TXG cargo will be dischg at KEL(31/Oct.), and be T/S by next vsl TS KOBE 22026S or be arranged by truck for consol shipments ; Outbound TXG cargo will be shifted to TS KOBE 22026S directly.</t>
    <phoneticPr fontId="3" type="noConversion"/>
  </si>
  <si>
    <t>Due to crew change at Thailand(23/Oct.), INTRA BHUM 22021N will change rotation of SKU(27/Oct.)-Nansha-HIT i/o Nansha-SKU-HIT to avoid PCR testing at Nansha.</t>
    <phoneticPr fontId="3" type="noConversion"/>
  </si>
  <si>
    <t>Since ETA N/B Nansha(1/Dec. window), JHT svc. will upsize and be serviced by 4*1800~1900teus vsl. i/o 4*960~1000teus vsls.</t>
    <phoneticPr fontId="3" type="noConversion"/>
  </si>
  <si>
    <t>Besides, fm TS HAIPHONG 22009S(eta OSA 30/Nov./22), TSL will slot swap with CMA CGM between JHT svc. and JTX svc.</t>
    <phoneticPr fontId="3" type="noConversion"/>
  </si>
  <si>
    <t>However, S/B Nansha &amp; N/B Nansha calling is for TSL private call without opening to CMA CGM.</t>
    <phoneticPr fontId="3" type="noConversion"/>
  </si>
  <si>
    <t>Originally, TS SHENZHEN 22023N will phase out to CPX svc. fm Nansha(2/Dec.), and TS PUSAN will phase in to replace her pos. fm Nansha(1/Dec.) on skd. in voy.22012N.</t>
    <phoneticPr fontId="3" type="noConversion"/>
  </si>
  <si>
    <t>However, TS PUSAN delays serious, so TS SHENZHEN will keep staying JHT svc. in voy.22023N (eta BKK 25/Nov. window).</t>
    <phoneticPr fontId="3" type="noConversion"/>
  </si>
  <si>
    <t>Due to further delay, TS MOJI 22028N will phase out to CPX svc. fm Nansha on 16/Dec. pos. i/o 9/Dec. pos., which rotaiton is voy.22028N BKK(2/Dec. window)-LCB-P/I CPX svc. Nansha(16/Dec.)-SKU-HIT-Manila…</t>
    <phoneticPr fontId="3" type="noConversion"/>
  </si>
  <si>
    <t>Due to vsl's adjustment, TS XIAMEN 22006N will cancel to P/I JHT svc. fm N/B Nansha(8/Dec.).</t>
    <phoneticPr fontId="3" type="noConversion"/>
  </si>
  <si>
    <t>Originally, TS KOBE will advance to phase out to MBX svc. in voy.22027S fm Nansha on 6/Dec. window i/o original arrangement fm Nansha(16/Dec.) in voy.22027N, which rotaiton is voy.22027S OSA(23/Nov. window)….KEL-TXG-KHH-P/I MBX svc. Nansha(6/Dec.)-HIT-SKU-Manila…</t>
    <phoneticPr fontId="3" type="noConversion"/>
  </si>
  <si>
    <t>However, due to internal vsl's adjustment, TS KOBE 22027S will retard one week at S/B Nansha on 10/Dec. window to replace TS HAIPHONG pos. i/o P/I MBX svc..</t>
    <phoneticPr fontId="3" type="noConversion"/>
  </si>
  <si>
    <t xml:space="preserve">TSL new built vsl TS GUANGZHOU will phase in to replace her pos. fm S/B Nansha(3/Dec.) on skd. in voy.22003S i/o original plan fm N/B Nansha(15/Dec.), </t>
    <phoneticPr fontId="3" type="noConversion"/>
  </si>
  <si>
    <t>and she will reinstate existing rotation of Nansha(5/Dec.)-HIT-SKU i/o HIT-Nansha-SKU when P/I to rectify some deficiency before HIT calling instructed by TYO PSC.</t>
    <phoneticPr fontId="3" type="noConversion"/>
  </si>
  <si>
    <t>TS HAIPHONG 22009S will phase out to CPX svc. fm Nansha(16/Dec.), which rotation is voy.22009S OSA(5/Dec. 5days delay)…KEL-TXG-KHH(14/Dec.)-P/I CPX svc. Nansha(16/Dec.)-HIT-SKU-Subic-Manila…</t>
    <phoneticPr fontId="3" type="noConversion"/>
  </si>
  <si>
    <t>Due to vsl's adjustment, INTRA BHUM will advance to phase out to JTK svc. fm Nansha(30/Nov.) i/o original plan P/O to MBX svc. in voy.22023N, which rotaiton is voy.22022N BKK(23/Nov., 5days delay)-LCB-P/I JTK svc. Nansha(30/Nov.)-HIT-SKU-HPH…</t>
    <phoneticPr fontId="3" type="noConversion"/>
  </si>
  <si>
    <t>TS HAIPHONG will phase in to replace her pos. fm LCB(20/Nov.) on skd. in voy.22008N.</t>
    <phoneticPr fontId="3" type="noConversion"/>
  </si>
  <si>
    <t>To avoid SKU back loading for ROB HIT T/S cargo, TS HAIPHONG 22008N will change rotation of HIT(27/Nov., 2days delay)-Nansha-SKU i/o Nansha-SKU-HIT.</t>
    <phoneticPr fontId="3" type="noConversion"/>
  </si>
  <si>
    <t>Due to crew change at HIT, TS HAIPHONG 22008N will change rotation of HIT(27/Nov.)-SKU-Nansha i/o HIT-Nansha-SKU.</t>
    <phoneticPr fontId="3" type="noConversion"/>
  </si>
  <si>
    <t>For punctual skd., TS SHENZHEN 22023N will retard one week at N/B Nansha on 8/Dec. window to replace TS MOJI pos..</t>
    <phoneticPr fontId="3" type="noConversion"/>
  </si>
  <si>
    <t xml:space="preserve">TS MOJI 22028S/N will exchange pos. with TS SHENZHEN and turn around at Nansha on Nansha(1/Dec.) window. However, TS MOJI 22028S/N will ETA Nansha(6/Dec.) with 5days delay, so she will omit LCB(2/Dec.), BKK(2/Dec.) &amp; 2nd LCB(4/Dec.) as recover plan. </t>
    <phoneticPr fontId="3" type="noConversion"/>
  </si>
  <si>
    <t>TS MOJI rotationis voy.22028S OSA(26/Nov., 10days delay)….KHH(4/Dec.)-turn around-voy.22028N single Nansha(OMIT)-single HIT-single SKU-osa…</t>
    <phoneticPr fontId="3" type="noConversion"/>
  </si>
  <si>
    <t>Due to delay, TS MOJI 22028S/N will omit Nansha(1/Dec. window) as recovery plan.</t>
    <phoneticPr fontId="3" type="noConversion"/>
  </si>
  <si>
    <t xml:space="preserve">Inbound Nansha cargo will be T/S by JTK3 svc. OPTM 22021S at HIT ; Outbound Nansha cargo will shift to JHT svc. SZNB 22023N directly. </t>
    <phoneticPr fontId="3" type="noConversion"/>
  </si>
  <si>
    <t>To rescue ULTIMA skd. in JTK svc., TS SHENZHEN and ULTIMA will exchange each service at N/B SPRC on 7/Dec. &amp; 9/Dec. respectively.</t>
    <phoneticPr fontId="3" type="noConversion"/>
  </si>
  <si>
    <t>TS SHENZHEN 22023N will phase out to JTK svc. fm Nansha(7/Dec.) i/o regarding one week on N/B Nansha(8/Dec. window) in JHT svc., which rotation is voy.22023N BKK(30/Nov.)-LCB(2/Dec.)-P/I JTK svc. Nansha(7/Dec.)-SKU-HIT-TYO....</t>
    <phoneticPr fontId="3" type="noConversion"/>
  </si>
  <si>
    <t>For Nansha to JPN cargo in JHT svc., pls load onto TS SHENZHEN 22023N/22024N directly.</t>
    <phoneticPr fontId="3" type="noConversion"/>
  </si>
  <si>
    <t>ULTIMA will replace her retarding pos. fm N/B HIT(9/Dec.) on skd. in voy.22026N without Nansha calling, and change rotaiton of HIT(9/Dec.)-SKU when P/I.</t>
    <phoneticPr fontId="3" type="noConversion"/>
  </si>
  <si>
    <t>For punctual skd., TS GUANGZHOU 22003N will revise to P/O to NCX svc. fm HIT(22/Dec.) i/o MBX svc., which rotaiton is voy.22003N BKK(13/Dec., 4days delay)-LCB-Nansha(omit, dischg)-P/I NCX svc. HIT(21/Dec.)-SKU(22/Dec.)-HCM-HIT-XNG...</t>
    <phoneticPr fontId="3" type="noConversion"/>
  </si>
  <si>
    <t>To avoid delay more when P/I NCX svc., TS GUANGZHOU 22003N will omit Nansha(dischg); Inbound Nansha cargo will be dischg at SKU(22/Dec.) and be T/S under MKT dept. instruciton.</t>
    <phoneticPr fontId="3" type="noConversion"/>
  </si>
  <si>
    <t>TS PUSAN will phase in JHT svc. fm Nansha(15/Dec.) on skd. in voy.22014N to replace TS GUANGZHOU pos., and change rotation of Nansha-HIT-SKU i/o Nansha-SKU-HIT due to SKU port congestion.</t>
    <phoneticPr fontId="3" type="noConversion"/>
  </si>
  <si>
    <t>For punctual skd., TS MOJI 22029S will phase out to SJX2 svc. fm SHA on 26/Dec. window, which rotaiton is voy.22029S OSA(12/Dec., 5days delay)-KOBE-NGO-YOK-TYO-KEL-TXG-KHH(20/Dec.)-Nansha(21/Dec., dischg)-HIT(22/Dec., dischg)-SKU(23/Dec., dischg)-P/I SJX2 svc. SHA(26/Dec.)-Kansi...</t>
    <phoneticPr fontId="3" type="noConversion"/>
  </si>
  <si>
    <t>Aft undocking, CONTSHIP UNO will phase in JHT svc. fm Nansha(17/Dec.) on skd. in voy.22027S to replace TS MOJI pos..</t>
    <phoneticPr fontId="3" type="noConversion"/>
  </si>
  <si>
    <t>To avoid futhre delay when P/I SJX2 svc., TS MOJI 22029S will omit TXG(15/Dec.) as recovery plan.</t>
    <phoneticPr fontId="3" type="noConversion"/>
  </si>
  <si>
    <t xml:space="preserve">TXG I/B booking will be t/s via KEL onto JTK3 HPRN 22023S and urgent TXG booking arrange by truck via KEL ; TXG O/B booking to HIT will be shifted to JTK3 HPRN 22023S directly ; TXG O/B booking to TH will shifted to JHT/ULTM 22027S directly. </t>
    <phoneticPr fontId="3" type="noConversion"/>
  </si>
  <si>
    <t>Originally, due to BKK-PAT operation suspension during New Year (31/Dec./22 0800~2/Jan./23 0800), ULTIMA 22027N will shift to call BKK-Sahathai(31/Dec.).</t>
    <phoneticPr fontId="3" type="noConversion"/>
  </si>
  <si>
    <t>Inbound BKK-PAT cargo will be dischg at BKK-Sahathai, and further deliver to PAT by barge ; Outbound BKK cargo will gate in BKK-Sahathai directly.</t>
    <phoneticPr fontId="3" type="noConversion"/>
  </si>
  <si>
    <t>However, due to vsl's adjustment, aforesaid plan is cancelled.</t>
    <phoneticPr fontId="3" type="noConversion"/>
  </si>
  <si>
    <t>Due to undocking delay, CONTSHIP UNO 22027S/N will cancel to P/I JHT svc. on S/B SPRC(17/Dec.) pos..</t>
    <phoneticPr fontId="3" type="noConversion"/>
  </si>
  <si>
    <t>To coordinate with CONTSHIP UNO adjustment, ULTIMA 22027S will change rotaiton of HIT(25/Dec.)-SKU-Nansha, turn around &amp; idle on N/B Nansha(29/Dec.) window to replace original CONTSHIP UNO pos. aft sailed fm SKU(26/Dec.).</t>
    <phoneticPr fontId="3" type="noConversion"/>
  </si>
  <si>
    <t>ULTIMA rotaiton is voy.22027S…KEL(22/Dec.)-TXG-KHH-HIT(25/Dec., 1day delay)-SKU-voy.22027N single Nansha(29/Dec.)-SKU-HIT-OSA...</t>
    <phoneticPr fontId="3" type="noConversion"/>
  </si>
  <si>
    <t>TS HAIPHONG will phase in fm S/B SKU(25/Dec.) with 1.5days delay in voy.22012S/N to replace ULTIMA pos., and change rotaiton of SKU(25/Dec.)-Nansha-HIT when P/I for cargo arrangement smoothly.</t>
    <phoneticPr fontId="3" type="noConversion"/>
  </si>
  <si>
    <t>Original S/B Nansha/HIT/SKU(17~18/Dec.) &amp; N/B BKK/LCB(23~25/Dec.) outbound cargo booked on CONTSHIP UNO 22027S/N will be shifted to load onto TS HAIPHONG 22012S/N directly.</t>
    <phoneticPr fontId="3" type="noConversion"/>
  </si>
  <si>
    <t>ROB inbound Thailand cargo on ULTIMA 22027S will be dischg at HIT(25/Dec.) to connect onto TS HAIPHONG 22012S.</t>
    <phoneticPr fontId="3" type="noConversion"/>
  </si>
  <si>
    <t xml:space="preserve"> Due to port congestion, TS HAIPHONG voy.22012S will change rotation: Nansha(26/Dec.) - SKU(27/Dec.) - HKG(28/Dec.).</t>
    <phoneticPr fontId="3" type="noConversion"/>
  </si>
  <si>
    <t>To avoid SKU back loading, TS HAIPHONG 22012N will change rotation of HIT(11/Jan.)-SKU(11/Jan.) i/o SKU-HIT.</t>
    <phoneticPr fontId="3" type="noConversion"/>
  </si>
  <si>
    <t>Due to internal vsl's adjustment and recovery plan, TS HAIPHONG 23001N/23002S &amp; TS PUSAN 23001N/23002S will both retard one week at OSA on 15/Feb. &amp; 22/Feb. window respectively.</t>
    <phoneticPr fontId="3" type="noConversion"/>
  </si>
  <si>
    <t xml:space="preserve">For the contingent blank voy. under retarding plan, it will be replaced by TS JAKARTA in voy.23002S/N on skd. ; And she will adhoc XNG(4/Feb.) before OSA(8/Feb.) port. For original adhoc TAO in voy.23002S, it will be cancelled due to few cargo. </t>
    <phoneticPr fontId="3" type="noConversion"/>
  </si>
  <si>
    <t xml:space="preserve">Originally, TS KOBE 23002S will phase out to SJX2 svc. fm SHA on 6/Mar. window, which rotation is voy.23002S OSA(22/Feb. window)-Kobe-NGO-YOK-TYO-P/I SJX2 svc. SHA(6/Mar.)-OSA-KOBE... </t>
    <phoneticPr fontId="3" type="noConversion"/>
  </si>
  <si>
    <t>However, due to vsl's adjustment, TS KOBE 23001N will phase out to JTK3 svc. fm SKU(20/Feb.) i/o SJX2 svc., and slow steam to be on HIT(22/Feb.) window, which rotation is voy.23001N BKK-LCB(15/Feb.)-P/I JTK3 svc. SKU(20/Feb.)-HIT(22/Feb. window)-Nansha-HCM...</t>
    <phoneticPr fontId="3" type="noConversion"/>
  </si>
  <si>
    <t>For TSL cargo, TH-JP t/s via SKU onto JHT/NGOC 23001N ; SPRC-JP shift to JHT/PUSC 23001N and OPTM 23002N directly.</t>
    <phoneticPr fontId="3" type="noConversion"/>
  </si>
  <si>
    <t>For CNC cargo, TH-JP t/s via SKU onto JHT/NGOC 23001N ; SPRC-JP shift to JTK/SZNB 23003N directly</t>
    <phoneticPr fontId="3" type="noConversion"/>
  </si>
  <si>
    <t>To coordinate with NZE svc. vsls' adjustment, ULTIMA 23002N will phase out to MBX svc. fm Nansha on 28/Feb. window, which rotation is voy.23002N BKK(17/Feb. window)-LCB-P/I MBX svc. Nansha(28/Feb. window)-SKU-HIT-Manila…</t>
    <phoneticPr fontId="3" type="noConversion"/>
  </si>
  <si>
    <t>To avoid SKU space issue, ULTIMA 23002N/23003S will change rotation of SKU(26/Feb.)-Nansha-HIT i/o Nansha-SKU-HIT when P/I MBX svc..</t>
    <phoneticPr fontId="3" type="noConversion"/>
  </si>
  <si>
    <t>TS NAGOYA will phase in JHT svc. to replace ULTIMA pos. fm N/B LCB on 19/Feb. window time in voy.23001N i/o fm BKK(17/Feb, window) due to no enough cargo.</t>
    <phoneticPr fontId="3" type="noConversion"/>
  </si>
  <si>
    <t xml:space="preserve">For outbound BKK cargo booked on TS NAGOYA 23001N, it will be laden return to ICD-LKB, and further delivery to LCB by train or trailer for connection ; For TSL cargo, pls follow MKT dept. final instruction if any change. </t>
    <phoneticPr fontId="3" type="noConversion"/>
  </si>
  <si>
    <t>Due to delay, ULTIMA 23001N will omit N/B HIT(28/Jan. window) as recover plan.</t>
    <phoneticPr fontId="3" type="noConversion"/>
  </si>
  <si>
    <t>I/B HKG booking t/s via SKU onto JTK3/SHAC 23002N ETA SKU 1/30 ; O/B HKG booking shift to JMV/LLTB 23001N directly.</t>
    <phoneticPr fontId="3" type="noConversion"/>
  </si>
  <si>
    <t>Due to LCB-ESCO port congestion, TS HAIPHONG 23001S will shift to call LCB-LCIT(3/Feb.) to avoid further delay.</t>
    <phoneticPr fontId="3" type="noConversion"/>
  </si>
  <si>
    <t>Due to Nansha OOG cargo loading, ULTIMA 23002S will change rotation of HIT(13/Feb.)-SKU-Nansha i/o Nansha-HIT-SKU to avoid space issue. No impact in HIT &amp; SKU closing time.</t>
    <phoneticPr fontId="3" type="noConversion"/>
  </si>
  <si>
    <t>Due to Nansha OOG cargo loading, TS JAKARTA 23002S will also change rotation of HIT(18/Feb.)-SKU-Nansha i/o Nansha-HIT-SKU to avoid space issue. No impact in HIT &amp; SKU closing time.</t>
    <phoneticPr fontId="3" type="noConversion"/>
  </si>
  <si>
    <t>To avoid SKU cargo back loading, TS NAGOYA 23001N will change rotation of Nansha(24/Feb.)-HIT-SKU i/o Nansha-SKU-HIT.</t>
    <phoneticPr fontId="3" type="noConversion"/>
  </si>
  <si>
    <t xml:space="preserve">To concentrate port utilization, TS KOBE 23002S will omit NGO(24/Feb.). </t>
    <phoneticPr fontId="3" type="noConversion"/>
  </si>
  <si>
    <r>
      <t>For TSL cargo, TH-NGO shifts to JTX/CNC SULAWESI 0QIE6N directly ; SPRC–NGO shift</t>
    </r>
    <r>
      <rPr>
        <b/>
        <sz val="22"/>
        <color rgb="FF000000"/>
        <rFont val="Times New Roman"/>
        <family val="1"/>
      </rPr>
      <t>s</t>
    </r>
    <r>
      <rPr>
        <b/>
        <sz val="22"/>
        <color indexed="8"/>
        <rFont val="Times New Roman"/>
        <family val="1"/>
      </rPr>
      <t xml:space="preserve"> to other Kanto </t>
    </r>
    <r>
      <rPr>
        <b/>
        <sz val="22"/>
        <color rgb="FF000000"/>
        <rFont val="Times New Roman"/>
        <family val="1"/>
      </rPr>
      <t>svc.</t>
    </r>
    <r>
      <rPr>
        <b/>
        <sz val="22"/>
        <color indexed="8"/>
        <rFont val="Times New Roman"/>
        <family val="1"/>
      </rPr>
      <t xml:space="preserve"> directly</t>
    </r>
    <r>
      <rPr>
        <b/>
        <sz val="22"/>
        <color rgb="FF000000"/>
        <rFont val="Times New Roman"/>
        <family val="1"/>
      </rPr>
      <t xml:space="preserve"> ; NGO– SHA needs to check with MKT dept. before arrange  </t>
    </r>
    <phoneticPr fontId="3" type="noConversion"/>
  </si>
  <si>
    <r>
      <t xml:space="preserve">For CNC cargo, TH-NGO t/s via SKU onto JTK/SZNB 23003N ; SPRC-NGO shift to JTK/SZNB 23003N directly </t>
    </r>
    <r>
      <rPr>
        <b/>
        <sz val="22"/>
        <color rgb="FF000000"/>
        <rFont val="Times New Roman"/>
        <family val="1"/>
      </rPr>
      <t xml:space="preserve">; CNC no NGO O/B issues. </t>
    </r>
    <phoneticPr fontId="3" type="noConversion"/>
  </si>
  <si>
    <t>Originally, due to skd. similar with adhoc LCB call on CPX svc. TS Taichung 23003N, TS HAIPHONG 23002N will omit N/B Nansha(9/Mar.) for better cargo allocation.</t>
    <phoneticPr fontId="3" type="noConversion"/>
  </si>
  <si>
    <t>However, for business demand, TS HAIPHONG 23002N will reinstate N/B Nansha(9/Mar.) calling.</t>
    <phoneticPr fontId="3" type="noConversion"/>
  </si>
  <si>
    <t>To avoid Nansha space issue &amp; make sure Nansha OOG smooth loading, TS HAIPHONG 23002S will change rotation of HIT(27/Feb.)-SKU-Nansha i/o Nansha-HIT-SKU. No impact in HIT &amp; SKU closing time.</t>
    <phoneticPr fontId="3" type="noConversion"/>
  </si>
  <si>
    <t>R30</t>
    <phoneticPr fontId="3" type="noConversion"/>
  </si>
  <si>
    <t>TS HAIPHONG 23003S will omit NGO(17/Mar.) as recovery plan.</t>
    <phoneticPr fontId="3" type="noConversion"/>
  </si>
  <si>
    <r>
      <t>For TSL cargo, TH-NGO t/s via SKU onto JTK IBHM 23005N ; SPRC-NGO shift to JTK IBHM 23005N directly ;</t>
    </r>
    <r>
      <rPr>
        <b/>
        <sz val="22"/>
        <color rgb="FF000000"/>
        <rFont val="Times New Roman"/>
        <family val="1"/>
      </rPr>
      <t xml:space="preserve"> NGO-TH shift to JTX CVNS 0QIEJS ; NGO to TWN/0NW/HKG/SKU shift to JTK2 OKPI 23004S. </t>
    </r>
    <phoneticPr fontId="3" type="noConversion"/>
  </si>
  <si>
    <r>
      <t>For CMA CGM cargo, TH-NGO t/s via SKU onto JTK IBHM 23005N ; SPRC-NGO shift to JTK IBHM 23005N directly ;</t>
    </r>
    <r>
      <rPr>
        <b/>
        <sz val="22"/>
        <color rgb="FF000000"/>
        <rFont val="Times New Roman"/>
        <family val="1"/>
      </rPr>
      <t xml:space="preserve"> NGO-TH  provide space compensation on following sailings ; NGO to TWN/HKG/SKU shift to JTK2 OKPI 23004S.</t>
    </r>
    <phoneticPr fontId="3" type="noConversion"/>
  </si>
  <si>
    <t>Due to Nansha OOG cargo loading, TS JAKARTA 23003S &amp; TS HAIPHONG 23003S will both change rotation of HIT(19/Feb. &amp; 27/Mar., delayed skd.)-SKU-Nansha i/o Nansha-HIT-SKU to avoid space issue. No impact in HIT &amp; SKU closing time.</t>
    <phoneticPr fontId="3" type="noConversion"/>
  </si>
  <si>
    <t>Due to delay, TS HAIPHONG 23003N will omit N/B HIT(8/Apr.) as recovery plan.</t>
    <phoneticPr fontId="3" type="noConversion"/>
  </si>
  <si>
    <r>
      <t>For TSL cargo, I/B HKG booking will shift to other HKG direct service or t/s via SKU onto MBX/OPTIMA 23009S ; O/B HKG- Kansai booking shift to JTK3/UKBB 23005N</t>
    </r>
    <r>
      <rPr>
        <b/>
        <sz val="22"/>
        <color rgb="FF000000"/>
        <rFont val="新細明體"/>
        <family val="1"/>
        <charset val="136"/>
      </rPr>
      <t xml:space="preserve"> &amp; Kanto booking shift to JTK/IBHM 23007N. </t>
    </r>
    <phoneticPr fontId="3" type="noConversion"/>
  </si>
  <si>
    <t xml:space="preserve">For CMA CGM cargo, TH-HKG booking t/s via SKU onto MBX/OPTIMA 23009S ; SKU-HKG booking load on MBX/OPTIMA 23009S directly ; HKG-JP load onto JTK/IBHM 23007N  directly. </t>
    <phoneticPr fontId="3" type="noConversion"/>
  </si>
  <si>
    <t>Due to delay, TS NAGOYA 23003S will phase out to TRX svc. fm Nansha on 11/Apr. window, which rotation is OSA(29/Mar. window)-Kobe-NGO-YOK-TYO-KEL-TXG-KHH(7/Apr. window)-P/I TRX svc. Nansha(11/Apr.)-HIT-SKU-LCB-BKK…</t>
    <phoneticPr fontId="3" type="noConversion"/>
  </si>
  <si>
    <t>Hence, the ROB JPN/TWN to LCB/BKK cargo on TS NAGOYA 23003S could be dischg destination directly.</t>
    <phoneticPr fontId="3" type="noConversion"/>
  </si>
  <si>
    <t>TS TIANJIN will replace TS NAGOYA pos. to phase in JHT svc. fm HIT(9/Apr.) in voy.23006S/N with 0.5day delay to match HIT closing time, and change rotation of HIT(9/Apr.)-SKU(9/Apr.)-Nansha when P/I.</t>
    <phoneticPr fontId="3" type="noConversion"/>
  </si>
  <si>
    <t>Due to delay, TS HAIPHONG 23004S will omit NGO(14/Apr.) as recovery plan.</t>
    <phoneticPr fontId="3" type="noConversion"/>
  </si>
  <si>
    <t>For TSL cargo, TH-NGO will shift to JTX/CVNS0QIEKN or t/s via SKU onto JTK/Intra Bhum 23007N ; SPRC-NGO will shift to JTK/ Intra Bhum 23007N ; NGO-TWN/0NW/HKG/SKU will shift to JTK2/Halcyon 23005S ; NGO-TH will shift to JTX/White Dragon 0QIERS.</t>
    <phoneticPr fontId="3" type="noConversion"/>
  </si>
  <si>
    <t>For CMA CGM cargo, TH-NGO will t/s via SKU onto JTK/Intra Bhum 23007N ; SPRC-NGO will load on JTK/ Intra Bhum 23007N directly ; NGO-TWN/HKG/SKU will shift to JTK2/Halcyon 23005S ; NGO-TH will t/s via SKU onto TRX HANSA AUGSBURG23006S.</t>
    <phoneticPr fontId="3" type="noConversion"/>
  </si>
  <si>
    <t>To avoid SKU cargo back loading by space issue, TS JAKARTA 23003N will change rotation of Nansha(31/Mar.)-HIT-SKU i/o Nansha-SKU-HIT.</t>
    <phoneticPr fontId="3" type="noConversion"/>
  </si>
  <si>
    <t>No impact in closing time. For CNC, there is no SKU-HKG volume on TS Jakarta 23003N, and count CNC's ROB based on original rotation: LCB-SKU-HKG-OSA without change.</t>
    <phoneticPr fontId="3" type="noConversion"/>
  </si>
  <si>
    <t>Due to cargo impact by Taiwan Tomb Sweeping day &amp; skd. delay, TS JAKARTA 23004S will omit KHH(14/Apr.) as recovery plan.</t>
    <phoneticPr fontId="3" type="noConversion"/>
  </si>
  <si>
    <t>For TSL cargo, I/B KHH will shift to JTK2 OKEE PIPER 23005S directly ; O/B KHH will shift to JTX/ CNC SULAWESI 0QIEPS directly.</t>
    <phoneticPr fontId="3" type="noConversion"/>
  </si>
  <si>
    <t>For CMA CGM cargo, pls follow Planning dept. instruction.</t>
    <phoneticPr fontId="3" type="noConversion"/>
  </si>
  <si>
    <t>To avoid waiting quarantine time at Nansha, TS HAIPHONG 23003N will change rotation of SKU(9/Apr.)-Nansha i/o Nansha-SKU.</t>
    <phoneticPr fontId="3" type="noConversion"/>
  </si>
  <si>
    <t>Due to delay, TS HAIPHONG 23004S will phase out to TRX svc. fm BKK(2/May), which rotation is voy.23004S….KEL-TXG-KHH-Nansha(24/Apr.)-HIT(25/Apr.)-SKU(26/Apr.)-LCB(1/May)-P/I TRX svc. BKK(2/May)-LCB-Nansha….</t>
    <phoneticPr fontId="3" type="noConversion"/>
  </si>
  <si>
    <t>TS NAGOYA will phase in fm single LCB(1/May, ESCO) with half day delay in voy.23006N without BKK calling.</t>
    <phoneticPr fontId="3" type="noConversion"/>
  </si>
  <si>
    <t>Due stowage issue, TS PUSAN 23004S will change rotation of HIT(2/May)-Nansha-SKU i/o Nansha-HIT-SKU.</t>
    <phoneticPr fontId="3" type="noConversion"/>
  </si>
  <si>
    <t>Due stowage issue, TS TIANJIN 23007S will change rotation of SKU(7/May)-HIT-Nansha i/o Nansha-HIT-SKU.</t>
    <phoneticPr fontId="3" type="noConversion"/>
  </si>
  <si>
    <t xml:space="preserve">For CMA CGM HIT to SKU cargo, it will be loaded on JTK svc. PACANDA 23018N directly. </t>
    <phoneticPr fontId="3" type="noConversion"/>
  </si>
  <si>
    <t>Due to Nansha OOG cargo loading &amp; cost saving, TS JAKARTA 23005S will chagne rotation of HIT(14/May)-SKU-Nansha i/o Nansha-HIT-SKU to avoid shifting.</t>
    <phoneticPr fontId="3" type="noConversion"/>
  </si>
  <si>
    <t xml:space="preserve">No impact in HIT &amp; SKU closing time. </t>
    <phoneticPr fontId="3" type="noConversion"/>
  </si>
  <si>
    <t>Due to severe delay, TS NAGOYA will retard one week at BKK on 2/Jun. window to replace TS PUSAN pos..</t>
    <phoneticPr fontId="3" type="noConversion"/>
  </si>
  <si>
    <t>TS XIAMEN will phase in JHT svc. fm BKK(26/May window) on skd. in voy.23008N to replace TS NAGOYA pos..</t>
    <phoneticPr fontId="3" type="noConversion"/>
  </si>
  <si>
    <t>Originally, TS PUSAN 23005S will phase out to CHT svc. fm BKK on 6/Jun. window.</t>
    <phoneticPr fontId="3" type="noConversion"/>
  </si>
  <si>
    <t>However, to avoid skd. bump with partner vsls in CHT svc., TS PUSAN will revise to retard one week at BKK on 9/Jun. window to replace TS TIANJIN pos. i/o P/O CHT svc..</t>
    <phoneticPr fontId="3" type="noConversion"/>
  </si>
  <si>
    <t>Accordingly, TS TIANJIN 23008S will phase out to CHT svc. fm BKK(12/Jun.), which rotation is voy.23008S OSA(24/May window)….Nansha-HIT-SKU-LCB(9/Jun. window)-P/I CHT svc. BKK(12Jun., 6/Jun. window)-LCB-HIT...</t>
    <phoneticPr fontId="3" type="noConversion"/>
  </si>
  <si>
    <t>Due to severe delay, TS JAKARTA will omit N/B HIT(24/Jun.) in voy.23006N &amp; S/B KHH(7/Juy) in voy.23007S as recovery plan.</t>
    <phoneticPr fontId="3" type="noConversion"/>
  </si>
  <si>
    <t>I/B HKG around 100teus will shift to CVT/CHT directly or t/s via SKU by case ; O/B HKG around 50teus will shift to JTK3/UKBB 23009N / JTK2 MAWA 23007N directly.</t>
    <phoneticPr fontId="3" type="noConversion"/>
  </si>
  <si>
    <t>I/B KHH around 30teus will shift to JTK2 MAWA 23008S directly or t/s via KEL by case ; O/B KHH around 50teus will shift to JTX/ CVNS 0QIFDS directly.</t>
    <phoneticPr fontId="3" type="noConversion"/>
  </si>
  <si>
    <t>Due to severe delay, JHT svc. will retard one week fm TS XIAMEN 23010N on ETA BKK 28/July window onwards i/o TS XIAMEN one vsl only.</t>
    <phoneticPr fontId="3" type="noConversion"/>
  </si>
  <si>
    <t xml:space="preserve">TS BANGKOK will phase in JHT svc. for one voy. fm BKK(21/July) on skd. in voy.23007N to replace TS XIAMENT original pos., and phase out to IA10 svc. fm TXG till 20/Aug. window for berth without LCB &amp; BKK calling. </t>
    <phoneticPr fontId="3" type="noConversion"/>
  </si>
  <si>
    <t>Original, TS NAGOYA 23009S will cancel to P/I MBX svc., and keep staying JHT svc. on BKK retarding one week(4/Aug.) pos..</t>
    <phoneticPr fontId="3" type="noConversion"/>
  </si>
  <si>
    <t>Due to severe delay, TS JAKARTA 23007N will omit N/B HIT(22/July window) as recovery plan.</t>
    <phoneticPr fontId="3" type="noConversion"/>
  </si>
  <si>
    <t>For TSL cargo, I/B HIT 90 teus will shift to other HKG calling sailing directly or apply t/s via SKU by case ; O/B HKG 50teus will shift to JMV/ YM CAPACITY 032N directly.</t>
    <phoneticPr fontId="3" type="noConversion"/>
  </si>
  <si>
    <t>For CMA CGM cargo, TH-HKG will t/s via SKU onto JTK/PACANDA 23022N(eta SKU 7/26 &amp; HKG 7/27) ; HKG-OSA/UKB will shift to JTK3/ TS SHENZHEN 23014N directly (eta HKG 7/26) ; HKG-NGO/YOK/TYO will shift to JTK/PACANDA 23022N directly (eta HKG 7/27).</t>
    <phoneticPr fontId="3" type="noConversion"/>
  </si>
  <si>
    <t>Due to Nansha OOG cargo loading issue, TS JAKARTA 23008S will chagne rotation of HIT(8/Aug.)-SKU-Nansha i/o Nansha-HIT-SKU to avoid shifting.</t>
    <phoneticPr fontId="3" type="noConversion"/>
  </si>
  <si>
    <t>Due to delay, TS BANGKOK 23008S will omit Nansha(12/Aug. window) to shorten delay when P/I IA10 svc..</t>
    <phoneticPr fontId="3" type="noConversion"/>
  </si>
  <si>
    <t xml:space="preserve">Inbound Nansha cargo will be dischg at HIT(13/Aug.) and be T/S under MKT dept. instruction ; Outbound Nansha cargo is also under MKT dept. instruction. </t>
    <phoneticPr fontId="3" type="noConversion"/>
  </si>
  <si>
    <t>To avoid Nansha stowage issue and shifting cost, TS XIAMEN 23011S will change rotation of HIT(21/Aug.)-SKU-Nansha i/o Nansha-HIT-SKUA.</t>
    <phoneticPr fontId="3" type="noConversion"/>
  </si>
  <si>
    <t xml:space="preserve">Due to delay, no impact in HIT &amp; SKU closing time. </t>
    <phoneticPr fontId="3" type="noConversion"/>
  </si>
  <si>
    <t>Plus, due to delay TS XIAMEN 23011N will also omit N/B HIT(2/Sep. window) as recovery plan.</t>
    <phoneticPr fontId="3" type="noConversion"/>
  </si>
  <si>
    <t>Inbound HIT cargo will shift to CVT svc. Sky Challenge directly ; Outbound HIT cargo will shift to JTK3 svc. KMTC GWANGYANG voy.2309N directly.</t>
    <phoneticPr fontId="3" type="noConversion"/>
  </si>
  <si>
    <t>For maximum loading, TS NAGOYA 23009N will change rotaiton of Nansha-HIT(11/Aug.)-SKU(12/Aug.) i/o Nansha-SKU-HIT.</t>
    <phoneticPr fontId="3" type="noConversion"/>
  </si>
  <si>
    <t>Due to Nansha OOG cargo loading issue, TS NAGOYA 23010S will change rotaiton of HIT(26/Aug., match closing time 26/Aug. 2300)-SKU-Nansha i/o Nansha-HIT-SKU to avoid shifting.</t>
    <phoneticPr fontId="3" type="noConversion"/>
  </si>
  <si>
    <t>To avoid SKU back loading, TS JAKARTA 23008N will change rotaiton of Nansha(24/Aug.)-HIT-SKU i/o Nansha-SKU-HIT.</t>
    <phoneticPr fontId="3" type="noConversion"/>
  </si>
  <si>
    <t>Due to Nansha OOG cargo loading issue, TS PUSAN 23008S will change rotaiton of HIT(2/Sep., closing time base on actual skd. aft sailed fm JPN)-SKU-Nansha i/o Nansha-HIT-SKU.</t>
    <phoneticPr fontId="3" type="noConversion"/>
  </si>
  <si>
    <t>Due to Nansha OOG cargo loading issue, TS JAKARTA 23009S will change rotaiton of HIT(9/Sep., closing time base on actual skd. aft sailed fm JPN)-SKU-Nansha i/o Nansha-HIT-SKU.</t>
    <phoneticPr fontId="3" type="noConversion"/>
  </si>
  <si>
    <t>Due to Nansha OOG cargo loading issue, TS XIAMEN 23012S will change rotaiton of HIT(20/Sep., 16/Sep. window)-SKU-Nansha i/o Nansha-HIT-SKU. Due to delay, no closing time issue.</t>
    <phoneticPr fontId="3" type="noConversion"/>
  </si>
  <si>
    <t xml:space="preserve">For punctual skd., JHT svc. will retrd one week fm TS XIAMEN 23012N on ETA BKK 29/Sep. window onwards for 3 vsls TS XIAMEN, TS NAGOYA, TS PUSAN only. </t>
    <phoneticPr fontId="3" type="noConversion"/>
  </si>
  <si>
    <t>For the contingent blank voy. under retarding plan, TS BANGKOK 23011N will phase in fm BKK(22/Sep. window) to replace original TS XIAMENT pos..</t>
    <phoneticPr fontId="3" type="noConversion"/>
  </si>
  <si>
    <t>Besides, TS PUSAN 23009S will phase out to IA10 svc. fm BKK on 11/Oct. window, which rotaiton is voy.23009S OSA(20/Sep. window)...LCB(6/Oct. window)-P/I IA10 svc. BKK(11/Oct. window)-LCB-HCM....</t>
    <phoneticPr fontId="3" type="noConversion"/>
  </si>
  <si>
    <t>TS QINGDAO 23007N will phase in JHT svc. at BKK on 13/Oct. window to replace TS PUSAN regarding one week pos..</t>
    <phoneticPr fontId="3" type="noConversion"/>
  </si>
  <si>
    <t>TS JAKARTA 23010N will phase out to CPX svc. fm XMN on 26/Oct. window, and predict 2days interval with TS QINGDAO 23007N when ETA BKK.</t>
    <phoneticPr fontId="3" type="noConversion"/>
  </si>
  <si>
    <t>Her rotaiton is voy.23010S/N OSA(27/Sep. window)…LCB(13/Oct. window)-BKK(15/Oct., 2D interval)-LCB-Nansha-SKU-P/I CPX svc. XMN(26/Oct. window)-Nansha-SKU-HIT-Manila...</t>
    <phoneticPr fontId="3" type="noConversion"/>
  </si>
  <si>
    <t>JMV</t>
    <phoneticPr fontId="3" type="noConversion"/>
  </si>
  <si>
    <t xml:space="preserve"> JAPAN-- MALAYSIA--VIETNAM SERVICE</t>
    <phoneticPr fontId="3" type="noConversion"/>
  </si>
  <si>
    <t xml:space="preserve">DATE : </t>
    <phoneticPr fontId="3" type="noConversion"/>
  </si>
  <si>
    <t>SGSIN</t>
    <phoneticPr fontId="3" type="noConversion"/>
  </si>
  <si>
    <t>MYPKG</t>
    <phoneticPr fontId="3" type="noConversion"/>
  </si>
  <si>
    <t>MYPPW</t>
    <phoneticPr fontId="3" type="noConversion"/>
  </si>
  <si>
    <t>VNHVJ</t>
    <phoneticPr fontId="3" type="noConversion"/>
  </si>
  <si>
    <t>TERMINAL</t>
    <phoneticPr fontId="3" type="noConversion"/>
  </si>
  <si>
    <t>DICT (C-12) for TSL ; 
OICT (Nanko C2/4 ) for YML/GSL/KMTC</t>
    <phoneticPr fontId="3" type="noConversion"/>
  </si>
  <si>
    <t>KICT  (PC 13 )</t>
    <phoneticPr fontId="3" type="noConversion"/>
  </si>
  <si>
    <t>NUCT for TSL ;  
TCB for YML/GSL/KMTC</t>
    <phoneticPr fontId="3" type="noConversion"/>
  </si>
  <si>
    <t>Minami Honmoku (MC1) for TSL ; 
Honmoku BC for GSL ; 
Daikoku C3 for YML/KMTC</t>
    <phoneticPr fontId="3" type="noConversion"/>
  </si>
  <si>
    <t>Aomi A3</t>
    <phoneticPr fontId="3" type="noConversion"/>
  </si>
  <si>
    <t>PSA</t>
    <phoneticPr fontId="3" type="noConversion"/>
  </si>
  <si>
    <t>NORTH PORT</t>
    <phoneticPr fontId="3" type="noConversion"/>
  </si>
  <si>
    <t>WEST PORT</t>
    <phoneticPr fontId="3" type="noConversion"/>
  </si>
  <si>
    <t>SP-ITC</t>
    <phoneticPr fontId="3" type="noConversion"/>
  </si>
  <si>
    <t>SCT</t>
    <phoneticPr fontId="3" type="noConversion"/>
  </si>
  <si>
    <t>Kaohsiung #70</t>
    <phoneticPr fontId="3" type="noConversion"/>
  </si>
  <si>
    <t>DICT (C-12) for TSL ;
OICT (Nanko C2/4 ) for YML/GSL/KMTC</t>
    <phoneticPr fontId="3" type="noConversion"/>
  </si>
  <si>
    <t>VSL NAME</t>
    <phoneticPr fontId="3" type="noConversion"/>
  </si>
  <si>
    <t>TSL VSL</t>
    <phoneticPr fontId="3" type="noConversion"/>
  </si>
  <si>
    <t xml:space="preserve"> YML/GSL/KMCT</t>
    <phoneticPr fontId="3" type="noConversion"/>
  </si>
  <si>
    <t>Vsl's operator</t>
    <phoneticPr fontId="3" type="noConversion"/>
  </si>
  <si>
    <t>ETB</t>
    <phoneticPr fontId="3" type="noConversion"/>
  </si>
  <si>
    <t>CODE</t>
    <phoneticPr fontId="3" type="noConversion"/>
  </si>
  <si>
    <t>THORSTAR</t>
    <phoneticPr fontId="3" type="noConversion"/>
  </si>
  <si>
    <t>THST</t>
    <phoneticPr fontId="3" type="noConversion"/>
  </si>
  <si>
    <t>BUXMELODY</t>
    <phoneticPr fontId="3" type="noConversion"/>
  </si>
  <si>
    <t>BMLD</t>
    <phoneticPr fontId="3" type="noConversion"/>
  </si>
  <si>
    <t>105S</t>
    <phoneticPr fontId="3" type="noConversion"/>
  </si>
  <si>
    <t>105N</t>
    <phoneticPr fontId="3" type="noConversion"/>
  </si>
  <si>
    <t>YML</t>
    <phoneticPr fontId="3" type="noConversion"/>
  </si>
  <si>
    <t>CALANDRA</t>
    <phoneticPr fontId="3" type="noConversion"/>
  </si>
  <si>
    <t>CLNR</t>
    <phoneticPr fontId="3" type="noConversion"/>
  </si>
  <si>
    <t>111S</t>
    <phoneticPr fontId="3" type="noConversion"/>
  </si>
  <si>
    <t>111N</t>
    <phoneticPr fontId="3" type="noConversion"/>
  </si>
  <si>
    <t>GSL</t>
    <phoneticPr fontId="3" type="noConversion"/>
  </si>
  <si>
    <t>S/B BLANK SAILING DUE TO JAPAN GOLDEN WEEK</t>
    <phoneticPr fontId="3" type="noConversion"/>
  </si>
  <si>
    <t>AS CARINTHIA</t>
    <phoneticPr fontId="3" type="noConversion"/>
  </si>
  <si>
    <t>ACTH</t>
    <phoneticPr fontId="3" type="noConversion"/>
  </si>
  <si>
    <t>1901S</t>
    <phoneticPr fontId="3" type="noConversion"/>
  </si>
  <si>
    <t>1901N</t>
    <phoneticPr fontId="3" type="noConversion"/>
  </si>
  <si>
    <t>KMTC</t>
    <phoneticPr fontId="3" type="noConversion"/>
  </si>
  <si>
    <t>106S</t>
    <phoneticPr fontId="3" type="noConversion"/>
  </si>
  <si>
    <t>106N</t>
    <phoneticPr fontId="3" type="noConversion"/>
  </si>
  <si>
    <t>CALANDRA</t>
  </si>
  <si>
    <t>112S</t>
    <phoneticPr fontId="3" type="noConversion"/>
  </si>
  <si>
    <t>112N</t>
    <phoneticPr fontId="3" type="noConversion"/>
  </si>
  <si>
    <t>1902S</t>
    <phoneticPr fontId="3" type="noConversion"/>
  </si>
  <si>
    <t>1902N</t>
    <phoneticPr fontId="3" type="noConversion"/>
  </si>
  <si>
    <t>107S</t>
    <phoneticPr fontId="3" type="noConversion"/>
  </si>
  <si>
    <t>107N</t>
    <phoneticPr fontId="3" type="noConversion"/>
  </si>
  <si>
    <t>113S</t>
    <phoneticPr fontId="3" type="noConversion"/>
  </si>
  <si>
    <t>113N</t>
    <phoneticPr fontId="3" type="noConversion"/>
  </si>
  <si>
    <t>UKB 23/Jul</t>
    <phoneticPr fontId="3" type="noConversion"/>
  </si>
  <si>
    <t>OSA 23/Jul</t>
    <phoneticPr fontId="3" type="noConversion"/>
  </si>
  <si>
    <t>1903S</t>
    <phoneticPr fontId="3" type="noConversion"/>
  </si>
  <si>
    <t>1903N</t>
    <phoneticPr fontId="3" type="noConversion"/>
  </si>
  <si>
    <t>TYO 15/Jul</t>
    <phoneticPr fontId="3" type="noConversion"/>
  </si>
  <si>
    <t>YOK 16/Jul</t>
    <phoneticPr fontId="3" type="noConversion"/>
  </si>
  <si>
    <t>SIN omit(24/JUL)</t>
    <phoneticPr fontId="3" type="noConversion"/>
  </si>
  <si>
    <t>KHH-#70 06/Aug</t>
    <phoneticPr fontId="3" type="noConversion"/>
  </si>
  <si>
    <t>KHH-#69 06/Aug</t>
    <phoneticPr fontId="3" type="noConversion"/>
  </si>
  <si>
    <t>108S</t>
    <phoneticPr fontId="3" type="noConversion"/>
  </si>
  <si>
    <t>108N</t>
    <phoneticPr fontId="3" type="noConversion"/>
  </si>
  <si>
    <t>114S</t>
    <phoneticPr fontId="3" type="noConversion"/>
  </si>
  <si>
    <t>114N</t>
    <phoneticPr fontId="3" type="noConversion"/>
  </si>
  <si>
    <t>YOK 25/Jul</t>
    <phoneticPr fontId="3" type="noConversion"/>
  </si>
  <si>
    <t>TYO 26/Jul</t>
    <phoneticPr fontId="3" type="noConversion"/>
  </si>
  <si>
    <t>NGO 27/Jul</t>
    <phoneticPr fontId="3" type="noConversion"/>
  </si>
  <si>
    <t>SIN omit(07/Aug)</t>
    <phoneticPr fontId="3" type="noConversion"/>
  </si>
  <si>
    <t>R5&amp;R6</t>
    <phoneticPr fontId="3" type="noConversion"/>
  </si>
  <si>
    <r>
      <t xml:space="preserve">Minami Honmoku (MC1) for TSL ; 
Honmoku BC for GSL ; 
</t>
    </r>
    <r>
      <rPr>
        <b/>
        <sz val="16"/>
        <color indexed="10"/>
        <rFont val="Times New Roman"/>
        <family val="1"/>
      </rPr>
      <t>HONMOKU D1 for YML/KMTC</t>
    </r>
    <phoneticPr fontId="3" type="noConversion"/>
  </si>
  <si>
    <t>1904S</t>
    <phoneticPr fontId="3" type="noConversion"/>
  </si>
  <si>
    <t>1904N</t>
    <phoneticPr fontId="3" type="noConversion"/>
  </si>
  <si>
    <t>SIN omit(21/Aug)</t>
    <phoneticPr fontId="3" type="noConversion"/>
  </si>
  <si>
    <t>HVJ omit(24/Aug)</t>
    <phoneticPr fontId="3" type="noConversion"/>
  </si>
  <si>
    <t>HIT-dischg  02/Sep</t>
    <phoneticPr fontId="3" type="noConversion"/>
  </si>
  <si>
    <t>SKU -dischg 03/Sep</t>
    <phoneticPr fontId="3" type="noConversion"/>
  </si>
  <si>
    <t>P/O to repair
mast</t>
    <phoneticPr fontId="3" type="noConversion"/>
  </si>
  <si>
    <t>HANSA DRAKENBURG</t>
    <phoneticPr fontId="3" type="noConversion"/>
  </si>
  <si>
    <t>HDKB</t>
  </si>
  <si>
    <t>19006N</t>
  </si>
  <si>
    <t>Phase in fm HIT(27/Aug)</t>
    <phoneticPr fontId="3" type="noConversion"/>
  </si>
  <si>
    <t>109S</t>
    <phoneticPr fontId="3" type="noConversion"/>
  </si>
  <si>
    <t>109N</t>
    <phoneticPr fontId="3" type="noConversion"/>
  </si>
  <si>
    <t>TYO 17/Aug</t>
    <phoneticPr fontId="3" type="noConversion"/>
  </si>
  <si>
    <t>YOK 17/Aug</t>
    <phoneticPr fontId="3" type="noConversion"/>
  </si>
  <si>
    <t>115S</t>
    <phoneticPr fontId="3" type="noConversion"/>
  </si>
  <si>
    <t>115N</t>
    <phoneticPr fontId="3" type="noConversion"/>
  </si>
  <si>
    <t>UKB 20/Aug</t>
    <phoneticPr fontId="3" type="noConversion"/>
  </si>
  <si>
    <t>OSA 20/Aug</t>
    <phoneticPr fontId="3" type="noConversion"/>
  </si>
  <si>
    <t>YOK 22/Aug</t>
    <phoneticPr fontId="3" type="noConversion"/>
  </si>
  <si>
    <t>TYO 23/Aug</t>
    <phoneticPr fontId="3" type="noConversion"/>
  </si>
  <si>
    <t>NGO 24/Aug</t>
    <phoneticPr fontId="3" type="noConversion"/>
  </si>
  <si>
    <t>9/89</t>
    <phoneticPr fontId="3" type="noConversion"/>
  </si>
  <si>
    <t>1905S</t>
    <phoneticPr fontId="3" type="noConversion"/>
  </si>
  <si>
    <t>1905N</t>
    <phoneticPr fontId="3" type="noConversion"/>
  </si>
  <si>
    <r>
      <t xml:space="preserve">Honmoku BC for GSL ; 
</t>
    </r>
    <r>
      <rPr>
        <b/>
        <sz val="16"/>
        <color indexed="10"/>
        <rFont val="Times New Roman"/>
        <family val="1"/>
      </rPr>
      <t>HONMOKU D1 for YML/KMTC/TSL</t>
    </r>
    <phoneticPr fontId="3" type="noConversion"/>
  </si>
  <si>
    <t>HDKB</t>
    <phoneticPr fontId="3" type="noConversion"/>
  </si>
  <si>
    <t>P/O to CP1</t>
    <phoneticPr fontId="3" type="noConversion"/>
  </si>
  <si>
    <t>Phase in fm HIT(10/Sep)</t>
    <phoneticPr fontId="3" type="noConversion"/>
  </si>
  <si>
    <t>110S</t>
    <phoneticPr fontId="3" type="noConversion"/>
  </si>
  <si>
    <t>110N</t>
    <phoneticPr fontId="3" type="noConversion"/>
  </si>
  <si>
    <t>SIN-discharge 29/Sep</t>
    <phoneticPr fontId="3" type="noConversion"/>
  </si>
  <si>
    <t>P/O due to machinery problem</t>
    <phoneticPr fontId="3" type="noConversion"/>
  </si>
  <si>
    <t>MARTINIQUE</t>
    <phoneticPr fontId="3" type="noConversion"/>
  </si>
  <si>
    <t>MRTQ</t>
    <phoneticPr fontId="3" type="noConversion"/>
  </si>
  <si>
    <t>003N</t>
    <phoneticPr fontId="3" type="noConversion"/>
  </si>
  <si>
    <t>Phase in fm HIT(03/Oct)</t>
    <phoneticPr fontId="3" type="noConversion"/>
  </si>
  <si>
    <t>YM INTELLIGENT</t>
    <phoneticPr fontId="3" type="noConversion"/>
  </si>
  <si>
    <t>YINT</t>
  </si>
  <si>
    <t>151B</t>
    <phoneticPr fontId="3" type="noConversion"/>
  </si>
  <si>
    <t>SIN 3/Oct</t>
    <phoneticPr fontId="3" type="noConversion"/>
  </si>
  <si>
    <t>PPW
4/Oct</t>
    <phoneticPr fontId="3" type="noConversion"/>
  </si>
  <si>
    <t>YM COSMOS</t>
  </si>
  <si>
    <t>YCSM</t>
  </si>
  <si>
    <t>147E</t>
  </si>
  <si>
    <t>PPW 28/Sep</t>
    <phoneticPr fontId="3" type="noConversion"/>
  </si>
  <si>
    <t>KHH 05/Oct</t>
    <phoneticPr fontId="3" type="noConversion"/>
  </si>
  <si>
    <t>KING CRIMSON</t>
    <phoneticPr fontId="3" type="noConversion"/>
  </si>
  <si>
    <t>KCMN</t>
    <phoneticPr fontId="3" type="noConversion"/>
  </si>
  <si>
    <t>028N</t>
    <phoneticPr fontId="3" type="noConversion"/>
  </si>
  <si>
    <t>PPW 24/Sep</t>
    <phoneticPr fontId="3" type="noConversion"/>
  </si>
  <si>
    <t>HVJ 28/Sep</t>
    <phoneticPr fontId="3" type="noConversion"/>
  </si>
  <si>
    <t>MUNK STRAIT</t>
  </si>
  <si>
    <t>MKST</t>
    <phoneticPr fontId="3" type="noConversion"/>
  </si>
  <si>
    <t>013N</t>
    <phoneticPr fontId="3" type="noConversion"/>
  </si>
  <si>
    <t>KHH 10/Oct</t>
    <phoneticPr fontId="3" type="noConversion"/>
  </si>
  <si>
    <t>HIT 12/Oct</t>
    <phoneticPr fontId="3" type="noConversion"/>
  </si>
  <si>
    <t>SKU 12/Oct</t>
    <phoneticPr fontId="3" type="noConversion"/>
  </si>
  <si>
    <t>MONACO BRIDGE</t>
  </si>
  <si>
    <t>MNCB</t>
    <phoneticPr fontId="3" type="noConversion"/>
  </si>
  <si>
    <t>007W</t>
  </si>
  <si>
    <t>SIN 27/Sep</t>
    <phoneticPr fontId="3" type="noConversion"/>
  </si>
  <si>
    <t>HKG-MTL 01/Oct</t>
    <phoneticPr fontId="3" type="noConversion"/>
  </si>
  <si>
    <t>YM WISH</t>
  </si>
  <si>
    <t>YWSH</t>
  </si>
  <si>
    <t>023E</t>
  </si>
  <si>
    <t>SIN 26/Sep</t>
    <phoneticPr fontId="3" type="noConversion"/>
  </si>
  <si>
    <t>KHH-#108,109,110,111
02/Oct</t>
    <phoneticPr fontId="3" type="noConversion"/>
  </si>
  <si>
    <t>ST GREEN</t>
  </si>
  <si>
    <t>SGRN</t>
  </si>
  <si>
    <t>019A</t>
  </si>
  <si>
    <t>HCM-CAI LAI 02/Oct</t>
    <phoneticPr fontId="3" type="noConversion"/>
  </si>
  <si>
    <t>HIT 10/Oct</t>
    <phoneticPr fontId="3" type="noConversion"/>
  </si>
  <si>
    <t>ST EVER</t>
  </si>
  <si>
    <t>SEVR</t>
  </si>
  <si>
    <t>051B</t>
  </si>
  <si>
    <t>HCM-CAI LAI 30/Sep</t>
    <phoneticPr fontId="3" type="noConversion"/>
  </si>
  <si>
    <t>KHH-#65  04/Oct</t>
    <phoneticPr fontId="3" type="noConversion"/>
  </si>
  <si>
    <t>116S</t>
    <phoneticPr fontId="3" type="noConversion"/>
  </si>
  <si>
    <t>116N</t>
    <phoneticPr fontId="3" type="noConversion"/>
  </si>
  <si>
    <t>1906S</t>
    <phoneticPr fontId="3" type="noConversion"/>
  </si>
  <si>
    <t>1906N</t>
    <phoneticPr fontId="3" type="noConversion"/>
  </si>
  <si>
    <t>VNSPT-SSIT  20/Oct</t>
  </si>
  <si>
    <t>MRTQ</t>
  </si>
  <si>
    <t>004S</t>
    <phoneticPr fontId="3" type="noConversion"/>
  </si>
  <si>
    <t>004N</t>
    <phoneticPr fontId="3" type="noConversion"/>
  </si>
  <si>
    <t>TYO 16/Oct</t>
    <phoneticPr fontId="3" type="noConversion"/>
  </si>
  <si>
    <t>YOK 17/Oct</t>
    <phoneticPr fontId="3" type="noConversion"/>
  </si>
  <si>
    <t>SIN omit(23/Oct)</t>
  </si>
  <si>
    <t>HVJ omit(26/Oct)</t>
  </si>
  <si>
    <t>117S</t>
    <phoneticPr fontId="3" type="noConversion"/>
  </si>
  <si>
    <t>117N</t>
    <phoneticPr fontId="3" type="noConversion"/>
  </si>
  <si>
    <t>TYO 18/Oct</t>
    <phoneticPr fontId="3" type="noConversion"/>
  </si>
  <si>
    <t>YOK 18/Oct</t>
    <phoneticPr fontId="3" type="noConversion"/>
  </si>
  <si>
    <t>VNSPT-SSIT  03/Nov</t>
    <phoneticPr fontId="3" type="noConversion"/>
  </si>
  <si>
    <t>1907S</t>
    <phoneticPr fontId="3" type="noConversion"/>
  </si>
  <si>
    <t>1907N</t>
    <phoneticPr fontId="3" type="noConversion"/>
  </si>
  <si>
    <t>TYO 26/Oct</t>
    <phoneticPr fontId="3" type="noConversion"/>
  </si>
  <si>
    <t>YOK 26/Oct</t>
    <phoneticPr fontId="3" type="noConversion"/>
  </si>
  <si>
    <t>VNSPT-SSIT  12/Nov</t>
    <phoneticPr fontId="3" type="noConversion"/>
  </si>
  <si>
    <t>HIT 15/Nov</t>
    <phoneticPr fontId="3" type="noConversion"/>
  </si>
  <si>
    <t>SKU 16/Nov</t>
    <phoneticPr fontId="3" type="noConversion"/>
  </si>
  <si>
    <t>KHH 17/Nov</t>
    <phoneticPr fontId="3" type="noConversion"/>
  </si>
  <si>
    <t>OSA-discharge 21/Nov</t>
    <phoneticPr fontId="3" type="noConversion"/>
  </si>
  <si>
    <t>UKB-discharge 21/Nov</t>
    <phoneticPr fontId="3" type="noConversion"/>
  </si>
  <si>
    <t>NGO-discharge 22/Nov</t>
    <phoneticPr fontId="3" type="noConversion"/>
  </si>
  <si>
    <t>YOK-discharge 23/Nov</t>
    <phoneticPr fontId="3" type="noConversion"/>
  </si>
  <si>
    <t>TYO-discharge 24/Nov</t>
    <phoneticPr fontId="3" type="noConversion"/>
  </si>
  <si>
    <t>SIN omit(13/Nov)</t>
  </si>
  <si>
    <t>HVJ omit(16/Nov)</t>
  </si>
  <si>
    <t>R14
&amp;R17</t>
    <phoneticPr fontId="3" type="noConversion"/>
  </si>
  <si>
    <t>MARTINIQUE</t>
  </si>
  <si>
    <t>005S</t>
    <phoneticPr fontId="3" type="noConversion"/>
  </si>
  <si>
    <t>005N</t>
    <phoneticPr fontId="3" type="noConversion"/>
  </si>
  <si>
    <t>TYO 09/Nov</t>
    <phoneticPr fontId="3" type="noConversion"/>
  </si>
  <si>
    <t>YOK 09/Nov</t>
    <phoneticPr fontId="3" type="noConversion"/>
  </si>
  <si>
    <t>HVJ omit(23/Nov)</t>
    <phoneticPr fontId="3" type="noConversion"/>
  </si>
  <si>
    <t>118S</t>
    <phoneticPr fontId="3" type="noConversion"/>
  </si>
  <si>
    <t>118N</t>
    <phoneticPr fontId="3" type="noConversion"/>
  </si>
  <si>
    <t>TYO 16/Nov</t>
    <phoneticPr fontId="3" type="noConversion"/>
  </si>
  <si>
    <t>YOK 16/Nov</t>
    <phoneticPr fontId="3" type="noConversion"/>
  </si>
  <si>
    <t>VNSPT-SSIT  02/Dec</t>
    <phoneticPr fontId="3" type="noConversion"/>
  </si>
  <si>
    <t>Blank sailing fm OSA(18/Nov) to OSA(16/Dec)</t>
    <phoneticPr fontId="3" type="noConversion"/>
  </si>
  <si>
    <t>TYO 02/Dec</t>
    <phoneticPr fontId="3" type="noConversion"/>
  </si>
  <si>
    <t>YOK 03/Dec</t>
    <phoneticPr fontId="3" type="noConversion"/>
  </si>
  <si>
    <t>SIN omit(11/Dec)</t>
    <phoneticPr fontId="3" type="noConversion"/>
  </si>
  <si>
    <t>HVJ omit(14/Dec)</t>
    <phoneticPr fontId="3" type="noConversion"/>
  </si>
  <si>
    <t>006S</t>
    <phoneticPr fontId="3" type="noConversion"/>
  </si>
  <si>
    <t>006N</t>
    <phoneticPr fontId="3" type="noConversion"/>
  </si>
  <si>
    <t>HVJ omit(21/Dec)</t>
    <phoneticPr fontId="3" type="noConversion"/>
  </si>
  <si>
    <t>119S</t>
    <phoneticPr fontId="3" type="noConversion"/>
  </si>
  <si>
    <t>119N</t>
    <phoneticPr fontId="3" type="noConversion"/>
  </si>
  <si>
    <t>PKG-discharge 28/Dec</t>
    <phoneticPr fontId="3" type="noConversion"/>
  </si>
  <si>
    <t>PPW-discharge 28/Dec</t>
    <phoneticPr fontId="3" type="noConversion"/>
  </si>
  <si>
    <t>idle at Port Klang fm 28/Dec till 20/Jan</t>
    <phoneticPr fontId="3" type="noConversion"/>
  </si>
  <si>
    <t>Blank sailing during JP new year fm PKG(23/Dec) to PKG(20/Jan)</t>
    <phoneticPr fontId="3" type="noConversion"/>
  </si>
  <si>
    <t>BRIGHT</t>
    <phoneticPr fontId="3" type="noConversion"/>
  </si>
  <si>
    <t>BRIT</t>
  </si>
  <si>
    <t>1913S</t>
  </si>
  <si>
    <t>1913N</t>
    <phoneticPr fontId="3" type="noConversion"/>
  </si>
  <si>
    <t>HVJ omit(04/Jan)</t>
    <phoneticPr fontId="3" type="noConversion"/>
  </si>
  <si>
    <t>HVJ omit(11/Jan)</t>
    <phoneticPr fontId="3" type="noConversion"/>
  </si>
  <si>
    <t>007S</t>
    <phoneticPr fontId="3" type="noConversion"/>
  </si>
  <si>
    <t>007N</t>
    <phoneticPr fontId="3" type="noConversion"/>
  </si>
  <si>
    <t>HVJ omit(18/Jan)</t>
    <phoneticPr fontId="3" type="noConversion"/>
  </si>
  <si>
    <t>120S</t>
    <phoneticPr fontId="3" type="noConversion"/>
  </si>
  <si>
    <t>120N</t>
    <phoneticPr fontId="3" type="noConversion"/>
  </si>
  <si>
    <t>Phase in fm PPW 20/Jan</t>
    <phoneticPr fontId="3" type="noConversion"/>
  </si>
  <si>
    <t>PPW-load 20/Jan</t>
    <phoneticPr fontId="3" type="noConversion"/>
  </si>
  <si>
    <t>PKG-load 21/Jan</t>
    <phoneticPr fontId="3" type="noConversion"/>
  </si>
  <si>
    <t>HVJ 25/Jan</t>
    <phoneticPr fontId="3" type="noConversion"/>
  </si>
  <si>
    <t>BRIGHT</t>
  </si>
  <si>
    <t>2001S</t>
    <phoneticPr fontId="3" type="noConversion"/>
  </si>
  <si>
    <t>2001N</t>
    <phoneticPr fontId="3" type="noConversion"/>
  </si>
  <si>
    <t>PKG-discharge 30/Jan</t>
    <phoneticPr fontId="3" type="noConversion"/>
  </si>
  <si>
    <t>PPW-discharge 01/Feb</t>
    <phoneticPr fontId="3" type="noConversion"/>
  </si>
  <si>
    <t>idle at Port Klang fm 28/Jan till 24/Feb</t>
    <phoneticPr fontId="3" type="noConversion"/>
  </si>
  <si>
    <t>Blank sailing during Chinese new year fm PKG(27/Jan) to PKG(24/Feb)</t>
    <phoneticPr fontId="3" type="noConversion"/>
  </si>
  <si>
    <t>SIN omit(05/Feb)</t>
    <phoneticPr fontId="3" type="noConversion"/>
  </si>
  <si>
    <t>HVJ omit(08/Feb)</t>
    <phoneticPr fontId="3" type="noConversion"/>
  </si>
  <si>
    <t>008S</t>
    <phoneticPr fontId="3" type="noConversion"/>
  </si>
  <si>
    <t>008N</t>
    <phoneticPr fontId="3" type="noConversion"/>
  </si>
  <si>
    <t>121S</t>
    <phoneticPr fontId="3" type="noConversion"/>
  </si>
  <si>
    <t>121N</t>
    <phoneticPr fontId="3" type="noConversion"/>
  </si>
  <si>
    <t>PORT ADELAIDE</t>
    <phoneticPr fontId="3" type="noConversion"/>
  </si>
  <si>
    <t>PADL</t>
  </si>
  <si>
    <t>2002N</t>
    <phoneticPr fontId="3" type="noConversion"/>
  </si>
  <si>
    <t>Phase in fm PKG 24/Feb</t>
    <phoneticPr fontId="3" type="noConversion"/>
  </si>
  <si>
    <t>PKG-load 24/Feb</t>
    <phoneticPr fontId="3" type="noConversion"/>
  </si>
  <si>
    <t>TYO 22/Feb</t>
    <phoneticPr fontId="3" type="noConversion"/>
  </si>
  <si>
    <t>YOK 22/Feb</t>
    <phoneticPr fontId="3" type="noConversion"/>
  </si>
  <si>
    <t>SIN omit(04/Mar)</t>
    <phoneticPr fontId="3" type="noConversion"/>
  </si>
  <si>
    <t>UKB 17/Mar</t>
    <phoneticPr fontId="3" type="noConversion"/>
  </si>
  <si>
    <t>OSA 18/Mar</t>
    <phoneticPr fontId="3" type="noConversion"/>
  </si>
  <si>
    <t>009S</t>
    <phoneticPr fontId="3" type="noConversion"/>
  </si>
  <si>
    <t>009N</t>
    <phoneticPr fontId="3" type="noConversion"/>
  </si>
  <si>
    <t>PKG-discharge 09/Mar</t>
    <phoneticPr fontId="3" type="noConversion"/>
  </si>
  <si>
    <t>PPW-discharge 09/Mar</t>
    <phoneticPr fontId="3" type="noConversion"/>
  </si>
  <si>
    <t>Phase out</t>
    <phoneticPr fontId="3" type="noConversion"/>
  </si>
  <si>
    <t>JEJU ISLAND</t>
  </si>
  <si>
    <t>JILD</t>
  </si>
  <si>
    <t>101N</t>
    <phoneticPr fontId="3" type="noConversion"/>
  </si>
  <si>
    <t>Phase in</t>
    <phoneticPr fontId="3" type="noConversion"/>
  </si>
  <si>
    <t>PKG-load 09/Mar</t>
    <phoneticPr fontId="3" type="noConversion"/>
  </si>
  <si>
    <t>PPW-load 10/Mar</t>
    <phoneticPr fontId="3" type="noConversion"/>
  </si>
  <si>
    <t>122S</t>
    <phoneticPr fontId="3" type="noConversion"/>
  </si>
  <si>
    <t>122N</t>
    <phoneticPr fontId="3" type="noConversion"/>
  </si>
  <si>
    <t>PORT ADELAIDE</t>
  </si>
  <si>
    <t>2003S</t>
    <phoneticPr fontId="3" type="noConversion"/>
  </si>
  <si>
    <t>2003N</t>
    <phoneticPr fontId="3" type="noConversion"/>
  </si>
  <si>
    <t>SIN omit(01/Apr)</t>
    <phoneticPr fontId="3" type="noConversion"/>
  </si>
  <si>
    <t>JEJU ISLAND</t>
    <phoneticPr fontId="3" type="noConversion"/>
  </si>
  <si>
    <t>102S</t>
    <phoneticPr fontId="3" type="noConversion"/>
  </si>
  <si>
    <t>102N</t>
    <phoneticPr fontId="3" type="noConversion"/>
  </si>
  <si>
    <t>123S</t>
    <phoneticPr fontId="3" type="noConversion"/>
  </si>
  <si>
    <t>123N</t>
    <phoneticPr fontId="3" type="noConversion"/>
  </si>
  <si>
    <t>Honmoku BC for GSL ; 
HONMOKU D1 for YML/KMTC/TSL</t>
    <phoneticPr fontId="3" type="noConversion"/>
  </si>
  <si>
    <t>Y2</t>
    <phoneticPr fontId="3" type="noConversion"/>
  </si>
  <si>
    <t>PADL</t>
    <phoneticPr fontId="3" type="noConversion"/>
  </si>
  <si>
    <t>2004S</t>
    <phoneticPr fontId="3" type="noConversion"/>
  </si>
  <si>
    <t>2004N</t>
    <phoneticPr fontId="3" type="noConversion"/>
  </si>
  <si>
    <t>SIN-discharge 21/Apr</t>
    <phoneticPr fontId="3" type="noConversion"/>
  </si>
  <si>
    <t>PKG-discharge 22/Apr</t>
    <phoneticPr fontId="3" type="noConversion"/>
  </si>
  <si>
    <t>PPW-discharge 22/Apr</t>
    <phoneticPr fontId="3" type="noConversion"/>
  </si>
  <si>
    <t>Blank sailing one whole voy. duing JAPAN Golden Week fm PKG(20/Apr) to PKG(18/May)</t>
    <phoneticPr fontId="3" type="noConversion"/>
  </si>
  <si>
    <t>SIN omit(29/Apr)</t>
    <phoneticPr fontId="3" type="noConversion"/>
  </si>
  <si>
    <t>HVJ omit(02/MAY)</t>
    <phoneticPr fontId="3" type="noConversion"/>
  </si>
  <si>
    <t>SKU(05/May)</t>
    <phoneticPr fontId="16" type="noConversion"/>
  </si>
  <si>
    <t>HIT(06/May)</t>
    <phoneticPr fontId="16" type="noConversion"/>
  </si>
  <si>
    <t>R30&amp;
R31</t>
    <phoneticPr fontId="3" type="noConversion"/>
  </si>
  <si>
    <t>JEJU ISLAND</t>
    <phoneticPr fontId="16" type="noConversion"/>
  </si>
  <si>
    <t>JILD</t>
    <phoneticPr fontId="3" type="noConversion"/>
  </si>
  <si>
    <t>103S</t>
    <phoneticPr fontId="3" type="noConversion"/>
  </si>
  <si>
    <t>PKG-dischg 08/May</t>
    <phoneticPr fontId="3" type="noConversion"/>
  </si>
  <si>
    <t>PPW-discharge 08/May</t>
    <phoneticPr fontId="3" type="noConversion"/>
  </si>
  <si>
    <t>SIN-discharge 09/May</t>
    <phoneticPr fontId="3" type="noConversion"/>
  </si>
  <si>
    <t>P/O firstly aft cargo free at PKG/SIN(9/May) &amp; Return at PKG(01/Jun) in V.104N</t>
    <phoneticPr fontId="16" type="noConversion"/>
  </si>
  <si>
    <t>R32&amp;R34</t>
    <phoneticPr fontId="3" type="noConversion"/>
  </si>
  <si>
    <t>BF MAHIA</t>
    <phoneticPr fontId="16" type="noConversion"/>
  </si>
  <si>
    <t>BFMH</t>
    <phoneticPr fontId="3" type="noConversion"/>
  </si>
  <si>
    <t>001N</t>
    <phoneticPr fontId="16" type="noConversion"/>
  </si>
  <si>
    <t>YML</t>
    <phoneticPr fontId="16" type="noConversion"/>
  </si>
  <si>
    <t>Phase in fm PKG 06/May</t>
    <phoneticPr fontId="3" type="noConversion"/>
  </si>
  <si>
    <t>HVJ omit(10/MAY)</t>
    <phoneticPr fontId="3" type="noConversion"/>
  </si>
  <si>
    <t>R33&amp;R35</t>
    <phoneticPr fontId="3" type="noConversion"/>
  </si>
  <si>
    <t>124S</t>
    <phoneticPr fontId="3" type="noConversion"/>
  </si>
  <si>
    <t>124N</t>
    <phoneticPr fontId="3" type="noConversion"/>
  </si>
  <si>
    <t>UKB -26/May</t>
    <phoneticPr fontId="16" type="noConversion"/>
  </si>
  <si>
    <t>2005S</t>
    <phoneticPr fontId="3" type="noConversion"/>
  </si>
  <si>
    <t>2005N</t>
    <phoneticPr fontId="3" type="noConversion"/>
  </si>
  <si>
    <t>Phase in fm PKG 18/May</t>
    <phoneticPr fontId="3" type="noConversion"/>
  </si>
  <si>
    <t>PKG-load 18/May</t>
    <phoneticPr fontId="3" type="noConversion"/>
  </si>
  <si>
    <t>002S</t>
    <phoneticPr fontId="3" type="noConversion"/>
  </si>
  <si>
    <t>PPW-discharge 05/Jun</t>
    <phoneticPr fontId="3" type="noConversion"/>
  </si>
  <si>
    <t>104N</t>
    <phoneticPr fontId="3" type="noConversion"/>
  </si>
  <si>
    <t>Phase in fm PKG 01/Jun</t>
    <phoneticPr fontId="3" type="noConversion"/>
  </si>
  <si>
    <t>125S</t>
    <phoneticPr fontId="3" type="noConversion"/>
  </si>
  <si>
    <t>125N</t>
    <phoneticPr fontId="3" type="noConversion"/>
  </si>
  <si>
    <t>OSA -27/May</t>
    <phoneticPr fontId="16" type="noConversion"/>
  </si>
  <si>
    <t>TYO-29/May</t>
    <phoneticPr fontId="16" type="noConversion"/>
  </si>
  <si>
    <t>YOK- 30/May</t>
    <phoneticPr fontId="16" type="noConversion"/>
  </si>
  <si>
    <t>HIT-discharge v.125N 19/Jun</t>
    <phoneticPr fontId="16" type="noConversion"/>
  </si>
  <si>
    <t>2nd-discharge v.125NA 19/Jun</t>
    <phoneticPr fontId="16" type="noConversion"/>
  </si>
  <si>
    <t>SKU- omit 17/Jun</t>
    <phoneticPr fontId="16" type="noConversion"/>
  </si>
  <si>
    <t>KHH- omit 19/Jun</t>
    <phoneticPr fontId="16" type="noConversion"/>
  </si>
  <si>
    <t>OSA- omit 22/Jun</t>
    <phoneticPr fontId="16" type="noConversion"/>
  </si>
  <si>
    <t>PORT ADELAIDE</t>
    <phoneticPr fontId="16" type="noConversion"/>
  </si>
  <si>
    <t>2006S</t>
    <phoneticPr fontId="3" type="noConversion"/>
  </si>
  <si>
    <t>2006N</t>
    <phoneticPr fontId="3" type="noConversion"/>
  </si>
  <si>
    <t>CALANDRA</t>
    <phoneticPr fontId="16" type="noConversion"/>
  </si>
  <si>
    <t>126S</t>
    <phoneticPr fontId="3" type="noConversion"/>
  </si>
  <si>
    <t>126N</t>
    <phoneticPr fontId="3" type="noConversion"/>
  </si>
  <si>
    <t>UKB- omit 23/Jun</t>
    <phoneticPr fontId="16" type="noConversion"/>
  </si>
  <si>
    <t>NGO- omit 24/Jun</t>
    <phoneticPr fontId="16" type="noConversion"/>
  </si>
  <si>
    <t>YOK- omit 25/Jun</t>
    <phoneticPr fontId="16" type="noConversion"/>
  </si>
  <si>
    <t>TYO- omit 26/Jun</t>
    <phoneticPr fontId="16" type="noConversion"/>
  </si>
  <si>
    <t>2007S</t>
    <phoneticPr fontId="3" type="noConversion"/>
  </si>
  <si>
    <t>2007N</t>
    <phoneticPr fontId="3" type="noConversion"/>
  </si>
  <si>
    <t>KHH-discharge 7/Aug</t>
    <phoneticPr fontId="16" type="noConversion"/>
  </si>
  <si>
    <t>P/O</t>
    <phoneticPr fontId="16" type="noConversion"/>
  </si>
  <si>
    <t>YM CELEBRITY</t>
    <phoneticPr fontId="16" type="noConversion"/>
  </si>
  <si>
    <t>YCLB</t>
    <phoneticPr fontId="16" type="noConversion"/>
  </si>
  <si>
    <t>007N</t>
    <phoneticPr fontId="16" type="noConversion"/>
  </si>
  <si>
    <t>phase in HKG 08/Aug</t>
    <phoneticPr fontId="16" type="noConversion"/>
  </si>
  <si>
    <t>UKB-14/Aug</t>
    <phoneticPr fontId="3" type="noConversion"/>
  </si>
  <si>
    <t>R38</t>
    <phoneticPr fontId="16" type="noConversion"/>
  </si>
  <si>
    <t>127S</t>
    <phoneticPr fontId="3" type="noConversion"/>
  </si>
  <si>
    <t>127N</t>
    <phoneticPr fontId="3" type="noConversion"/>
  </si>
  <si>
    <t>2008S</t>
    <phoneticPr fontId="3" type="noConversion"/>
  </si>
  <si>
    <t>PPW-discharge
(13/Aug)</t>
    <phoneticPr fontId="16" type="noConversion"/>
  </si>
  <si>
    <t>PORTO</t>
    <phoneticPr fontId="16" type="noConversion"/>
  </si>
  <si>
    <t>POTO</t>
  </si>
  <si>
    <t>2001N</t>
    <phoneticPr fontId="16" type="noConversion"/>
  </si>
  <si>
    <t>Phase in PKG 10/Aug</t>
    <phoneticPr fontId="16" type="noConversion"/>
  </si>
  <si>
    <t>R37</t>
    <phoneticPr fontId="16" type="noConversion"/>
  </si>
  <si>
    <t>YM CELEBRITY</t>
  </si>
  <si>
    <t>UKB-14/Aug</t>
    <phoneticPr fontId="16" type="noConversion"/>
  </si>
  <si>
    <t>OSA-14/Aug</t>
    <phoneticPr fontId="16" type="noConversion"/>
  </si>
  <si>
    <t>SIN-omit 26/Aug</t>
    <phoneticPr fontId="16" type="noConversion"/>
  </si>
  <si>
    <t>HVJ-omit 29/Aug</t>
    <phoneticPr fontId="16" type="noConversion"/>
  </si>
  <si>
    <t>128S</t>
    <phoneticPr fontId="3" type="noConversion"/>
  </si>
  <si>
    <t>128N</t>
    <phoneticPr fontId="3" type="noConversion"/>
  </si>
  <si>
    <t>UKB-17/Sep</t>
    <phoneticPr fontId="16" type="noConversion"/>
  </si>
  <si>
    <t>R39</t>
    <phoneticPr fontId="16" type="noConversion"/>
  </si>
  <si>
    <t>POTO</t>
    <phoneticPr fontId="3" type="noConversion"/>
  </si>
  <si>
    <t>2002S</t>
    <phoneticPr fontId="3" type="noConversion"/>
  </si>
  <si>
    <t>YOK-28/Aug</t>
    <phoneticPr fontId="16" type="noConversion"/>
  </si>
  <si>
    <t>TYO-29/Aug</t>
    <phoneticPr fontId="16" type="noConversion"/>
  </si>
  <si>
    <t>NGO-30/Aug</t>
    <phoneticPr fontId="16" type="noConversion"/>
  </si>
  <si>
    <t>SIN-omit 09/Sep</t>
    <phoneticPr fontId="16" type="noConversion"/>
  </si>
  <si>
    <t>HVJ-omit 12/Sep</t>
    <phoneticPr fontId="16" type="noConversion"/>
  </si>
  <si>
    <t>SKU-discharge
17/Sep</t>
    <phoneticPr fontId="3" type="noConversion"/>
  </si>
  <si>
    <t>HKG-discharge
18/Sep</t>
    <phoneticPr fontId="3" type="noConversion"/>
  </si>
  <si>
    <t>R43</t>
    <phoneticPr fontId="16" type="noConversion"/>
  </si>
  <si>
    <t>KMTC PENANG</t>
    <phoneticPr fontId="3" type="noConversion"/>
  </si>
  <si>
    <t>KPEN</t>
    <phoneticPr fontId="3" type="noConversion"/>
  </si>
  <si>
    <t>2008N</t>
    <phoneticPr fontId="3" type="noConversion"/>
  </si>
  <si>
    <t>Phase in HKG 15/Sep</t>
    <phoneticPr fontId="16" type="noConversion"/>
  </si>
  <si>
    <t>R40/R41</t>
    <phoneticPr fontId="16" type="noConversion"/>
  </si>
  <si>
    <t>R41</t>
    <phoneticPr fontId="16" type="noConversion"/>
  </si>
  <si>
    <t>TYO-12/Sep</t>
    <phoneticPr fontId="16" type="noConversion"/>
  </si>
  <si>
    <t>YOK-12/Sep</t>
    <phoneticPr fontId="16" type="noConversion"/>
  </si>
  <si>
    <t>SIN-omit 23/Sep</t>
    <phoneticPr fontId="16" type="noConversion"/>
  </si>
  <si>
    <t>129S</t>
    <phoneticPr fontId="3" type="noConversion"/>
  </si>
  <si>
    <t>129N</t>
    <phoneticPr fontId="3" type="noConversion"/>
  </si>
  <si>
    <t>OSA-17/Sep</t>
    <phoneticPr fontId="16" type="noConversion"/>
  </si>
  <si>
    <t>PKG-01/Oct</t>
    <phoneticPr fontId="16" type="noConversion"/>
  </si>
  <si>
    <t>PPW-03/Oct</t>
    <phoneticPr fontId="16" type="noConversion"/>
  </si>
  <si>
    <t>SIN-omit-02/Oct</t>
    <phoneticPr fontId="16" type="noConversion"/>
  </si>
  <si>
    <t>HVJ-omit- 04/Oct</t>
    <phoneticPr fontId="16" type="noConversion"/>
  </si>
  <si>
    <t>HKG-omit- 07/Oct</t>
    <phoneticPr fontId="16" type="noConversion"/>
  </si>
  <si>
    <t>SKU-10/Oct</t>
    <phoneticPr fontId="16" type="noConversion"/>
  </si>
  <si>
    <t>R42</t>
    <phoneticPr fontId="16" type="noConversion"/>
  </si>
  <si>
    <t>KMTC PENANG</t>
    <phoneticPr fontId="16" type="noConversion"/>
  </si>
  <si>
    <t>KPEN</t>
  </si>
  <si>
    <t>2009S</t>
    <phoneticPr fontId="3" type="noConversion"/>
  </si>
  <si>
    <t>2009N</t>
    <phoneticPr fontId="3" type="noConversion"/>
  </si>
  <si>
    <t>SIN-omit 07/Oct</t>
    <phoneticPr fontId="16" type="noConversion"/>
  </si>
  <si>
    <t>R45</t>
    <phoneticPr fontId="16" type="noConversion"/>
  </si>
  <si>
    <t>R44</t>
    <phoneticPr fontId="16" type="noConversion"/>
  </si>
  <si>
    <t>PKG-16/Oct</t>
    <phoneticPr fontId="16" type="noConversion"/>
  </si>
  <si>
    <t>PPW-17/Oct</t>
    <phoneticPr fontId="16" type="noConversion"/>
  </si>
  <si>
    <t>SIN-omit-14/Oct</t>
    <phoneticPr fontId="16" type="noConversion"/>
  </si>
  <si>
    <t>R45 &amp; R47</t>
    <phoneticPr fontId="16" type="noConversion"/>
  </si>
  <si>
    <t>YCLB</t>
  </si>
  <si>
    <t>010S</t>
    <phoneticPr fontId="3" type="noConversion"/>
  </si>
  <si>
    <t>010N</t>
    <phoneticPr fontId="3" type="noConversion"/>
  </si>
  <si>
    <t>TBNN</t>
    <phoneticPr fontId="16" type="noConversion"/>
  </si>
  <si>
    <t>Blank sailing due to extremely weak volume</t>
    <phoneticPr fontId="16" type="noConversion"/>
  </si>
  <si>
    <t>2010S</t>
    <phoneticPr fontId="3" type="noConversion"/>
  </si>
  <si>
    <t>2010N</t>
    <phoneticPr fontId="3" type="noConversion"/>
  </si>
  <si>
    <t>SIN-omit-04/Nov</t>
    <phoneticPr fontId="16" type="noConversion"/>
  </si>
  <si>
    <t>HIT-omit-10/Nov</t>
    <phoneticPr fontId="16" type="noConversion"/>
  </si>
  <si>
    <t>SKU-omit-11/Nov</t>
    <phoneticPr fontId="16" type="noConversion"/>
  </si>
  <si>
    <t>KHH-omit-12/Nov</t>
    <phoneticPr fontId="16" type="noConversion"/>
  </si>
  <si>
    <t>R48 &amp; R50</t>
    <phoneticPr fontId="16" type="noConversion"/>
  </si>
  <si>
    <t>SIN-omit-11/Nov</t>
    <phoneticPr fontId="16" type="noConversion"/>
  </si>
  <si>
    <t>R49</t>
    <phoneticPr fontId="16" type="noConversion"/>
  </si>
  <si>
    <t>011S</t>
    <phoneticPr fontId="3" type="noConversion"/>
  </si>
  <si>
    <t>011N</t>
    <phoneticPr fontId="3" type="noConversion"/>
  </si>
  <si>
    <t>SIN-omit-18/Nov</t>
    <phoneticPr fontId="16" type="noConversion"/>
  </si>
  <si>
    <t>R52</t>
    <phoneticPr fontId="16" type="noConversion"/>
  </si>
  <si>
    <t>Blank sailing  due to fail to find a suitable vessel in current charter market of tight supply situation</t>
    <phoneticPr fontId="16" type="noConversion"/>
  </si>
  <si>
    <t>Blank sailing  due to GSL internal vessel deployment plan change</t>
    <phoneticPr fontId="3" type="noConversion"/>
  </si>
  <si>
    <t>R43 &amp; R51&amp; R53</t>
    <phoneticPr fontId="16" type="noConversion"/>
  </si>
  <si>
    <t>KPEN</t>
    <phoneticPr fontId="16" type="noConversion"/>
  </si>
  <si>
    <t>2011S</t>
    <phoneticPr fontId="3" type="noConversion"/>
  </si>
  <si>
    <t>PKG-dischag-05/Dec</t>
    <phoneticPr fontId="3" type="noConversion"/>
  </si>
  <si>
    <t>PPW-dischag-11/Dec</t>
    <phoneticPr fontId="3" type="noConversion"/>
  </si>
  <si>
    <t>Blank sailing  due to KMTC internal restructuring of vessels</t>
    <phoneticPr fontId="3" type="noConversion"/>
  </si>
  <si>
    <t>R54</t>
    <phoneticPr fontId="16" type="noConversion"/>
  </si>
  <si>
    <t>SIN-omit-09/Dec</t>
    <phoneticPr fontId="16" type="noConversion"/>
  </si>
  <si>
    <t>R55</t>
    <phoneticPr fontId="16" type="noConversion"/>
  </si>
  <si>
    <t>YM CELEBRITY</t>
    <phoneticPr fontId="3" type="noConversion"/>
  </si>
  <si>
    <t>012S</t>
    <phoneticPr fontId="3" type="noConversion"/>
  </si>
  <si>
    <t>012N</t>
    <phoneticPr fontId="3" type="noConversion"/>
  </si>
  <si>
    <t>SIN-omit-16/Dec</t>
    <phoneticPr fontId="16" type="noConversion"/>
  </si>
  <si>
    <t>UKB-02/Jan</t>
    <phoneticPr fontId="16" type="noConversion"/>
  </si>
  <si>
    <t>R56</t>
    <phoneticPr fontId="16" type="noConversion"/>
  </si>
  <si>
    <t>TBNN</t>
    <phoneticPr fontId="3" type="noConversion"/>
  </si>
  <si>
    <t xml:space="preserve">GSL Blank sailing one whole voy. fm PKG(21/Dec.) to PKG(18/Jan./21) due to less vsls in Market </t>
    <phoneticPr fontId="3" type="noConversion"/>
  </si>
  <si>
    <t>R53 &amp; R58</t>
    <phoneticPr fontId="16" type="noConversion"/>
  </si>
  <si>
    <t>2013N</t>
    <phoneticPr fontId="3" type="noConversion"/>
  </si>
  <si>
    <t>phase in PKG 28/Dec</t>
    <phoneticPr fontId="16" type="noConversion"/>
  </si>
  <si>
    <t>20013S</t>
    <phoneticPr fontId="16" type="noConversion"/>
  </si>
  <si>
    <t>NGO(23/Dec.) OMIT during Japan New Year</t>
    <phoneticPr fontId="16" type="noConversion"/>
  </si>
  <si>
    <t>YOK (24/Dec.) OMIT during Japan New Year</t>
    <phoneticPr fontId="3" type="noConversion"/>
  </si>
  <si>
    <t>TYO (25/Dec.) OMIT during Japan New Year</t>
    <phoneticPr fontId="3" type="noConversion"/>
  </si>
  <si>
    <t>adhoc XNG 07/Jan.</t>
    <phoneticPr fontId="3" type="noConversion"/>
  </si>
  <si>
    <t>adhoc SHA- WGQ2, 12/Jan.</t>
    <phoneticPr fontId="3" type="noConversion"/>
  </si>
  <si>
    <t>adhoc NBO (OMIT)</t>
    <phoneticPr fontId="3" type="noConversion"/>
  </si>
  <si>
    <t>adhoc Nansha 15/Jan.</t>
    <phoneticPr fontId="3" type="noConversion"/>
  </si>
  <si>
    <r>
      <rPr>
        <b/>
        <sz val="16"/>
        <color theme="4" tint="-0.249977111117893"/>
        <rFont val="Times New Roman"/>
        <family val="1"/>
      </rPr>
      <t>Adhoc SKU 16/Jan</t>
    </r>
    <r>
      <rPr>
        <b/>
        <sz val="16"/>
        <rFont val="Times New Roman"/>
        <family val="1"/>
      </rPr>
      <t>. &amp;
 SIN(3/Jan.,  OMIT)</t>
    </r>
    <phoneticPr fontId="3" type="noConversion"/>
  </si>
  <si>
    <t xml:space="preserve">Slide two weeks on GSL vsl PKG(18/Jan./21) pos. </t>
    <phoneticPr fontId="3" type="noConversion"/>
  </si>
  <si>
    <t>R58 &amp; R60
R61</t>
    <phoneticPr fontId="16" type="noConversion"/>
  </si>
  <si>
    <t>BOMAR ROSSI</t>
    <phoneticPr fontId="3" type="noConversion"/>
  </si>
  <si>
    <t>BMRS</t>
    <phoneticPr fontId="3" type="noConversion"/>
  </si>
  <si>
    <t>8N</t>
    <phoneticPr fontId="3" type="noConversion"/>
  </si>
  <si>
    <t>phase in SIN 02/Jan</t>
    <phoneticPr fontId="3" type="noConversion"/>
  </si>
  <si>
    <t>SIN-omit-06/Jan</t>
    <phoneticPr fontId="3" type="noConversion"/>
  </si>
  <si>
    <t>R58 &amp; R59/R62</t>
    <phoneticPr fontId="16" type="noConversion"/>
  </si>
  <si>
    <t>013S</t>
    <phoneticPr fontId="16" type="noConversion"/>
  </si>
  <si>
    <t>013N</t>
    <phoneticPr fontId="16" type="noConversion"/>
  </si>
  <si>
    <t>OSA-02/Jan</t>
    <phoneticPr fontId="16" type="noConversion"/>
  </si>
  <si>
    <t>PPW-omit-12/Jan</t>
    <phoneticPr fontId="16" type="noConversion"/>
  </si>
  <si>
    <t>SIN-omit-13/Jan</t>
    <phoneticPr fontId="3" type="noConversion"/>
  </si>
  <si>
    <t>R63</t>
    <phoneticPr fontId="16" type="noConversion"/>
  </si>
  <si>
    <t>GSL Blank sailing one whole voy. fm PKG(21/Dec.) to PKG(18/Jan./21) due to less vsls in Market.</t>
    <phoneticPr fontId="3" type="noConversion"/>
  </si>
  <si>
    <t>R58</t>
    <phoneticPr fontId="16" type="noConversion"/>
  </si>
  <si>
    <t>20013N</t>
    <phoneticPr fontId="16" type="noConversion"/>
  </si>
  <si>
    <t>Slide on GSL vsl pos. at PKG(18/Jan./21)</t>
    <phoneticPr fontId="16" type="noConversion"/>
  </si>
  <si>
    <t>PPW-omit-19/Jan</t>
    <phoneticPr fontId="16" type="noConversion"/>
  </si>
  <si>
    <t>R58/R62/R63</t>
    <phoneticPr fontId="16" type="noConversion"/>
  </si>
  <si>
    <t>2101S</t>
    <phoneticPr fontId="16" type="noConversion"/>
  </si>
  <si>
    <t>2101N</t>
    <phoneticPr fontId="16" type="noConversion"/>
  </si>
  <si>
    <t>PPW-omit-26/Jan</t>
    <phoneticPr fontId="16" type="noConversion"/>
  </si>
  <si>
    <t>SIN-omit-27/Jan</t>
    <phoneticPr fontId="3" type="noConversion"/>
  </si>
  <si>
    <t>BMRS</t>
  </si>
  <si>
    <t>9S</t>
    <phoneticPr fontId="3" type="noConversion"/>
  </si>
  <si>
    <t>HKG-discharge-26/Jan</t>
    <phoneticPr fontId="16" type="noConversion"/>
  </si>
  <si>
    <t>Blank sailing for one round voy. Nbound PKG(01/Feb) - Sbound OSA(15/Feb) during Lunar New Year.</t>
    <phoneticPr fontId="16" type="noConversion"/>
  </si>
  <si>
    <t>R63/R65</t>
    <phoneticPr fontId="16" type="noConversion"/>
  </si>
  <si>
    <t>ASIATIC MOON</t>
  </si>
  <si>
    <t>ASMN</t>
    <phoneticPr fontId="16" type="noConversion"/>
  </si>
  <si>
    <t>38W</t>
    <phoneticPr fontId="16" type="noConversion"/>
  </si>
  <si>
    <t>GSL</t>
    <phoneticPr fontId="16" type="noConversion"/>
  </si>
  <si>
    <t>HKG-30/Jan</t>
    <phoneticPr fontId="16" type="noConversion"/>
  </si>
  <si>
    <t>PPW-04/Feb</t>
    <phoneticPr fontId="16" type="noConversion"/>
  </si>
  <si>
    <t>IKARIA</t>
    <phoneticPr fontId="16" type="noConversion"/>
  </si>
  <si>
    <t>IKRI</t>
    <phoneticPr fontId="16" type="noConversion"/>
  </si>
  <si>
    <t>18E</t>
    <phoneticPr fontId="16" type="noConversion"/>
  </si>
  <si>
    <t>PPW-14/Feb</t>
    <phoneticPr fontId="16" type="noConversion"/>
  </si>
  <si>
    <t>SIN-15/Feb</t>
    <phoneticPr fontId="16" type="noConversion"/>
  </si>
  <si>
    <t>R65</t>
    <phoneticPr fontId="16" type="noConversion"/>
  </si>
  <si>
    <t>014S</t>
    <phoneticPr fontId="16" type="noConversion"/>
  </si>
  <si>
    <t>PKG-discharge-18/Feb</t>
    <phoneticPr fontId="16" type="noConversion"/>
  </si>
  <si>
    <t>R63/R64</t>
    <phoneticPr fontId="16" type="noConversion"/>
  </si>
  <si>
    <t>YM CONTINENT</t>
    <phoneticPr fontId="16" type="noConversion"/>
  </si>
  <si>
    <t>YCTN</t>
    <phoneticPr fontId="16" type="noConversion"/>
  </si>
  <si>
    <t>016N</t>
    <phoneticPr fontId="16" type="noConversion"/>
  </si>
  <si>
    <t>Phase in PKG</t>
    <phoneticPr fontId="16" type="noConversion"/>
  </si>
  <si>
    <t>PPW-omit-09/Feb</t>
    <phoneticPr fontId="16" type="noConversion"/>
  </si>
  <si>
    <t>UKB-25/Feb</t>
    <phoneticPr fontId="16" type="noConversion"/>
  </si>
  <si>
    <t>THORSTAR</t>
    <phoneticPr fontId="16" type="noConversion"/>
  </si>
  <si>
    <t>21001S</t>
    <phoneticPr fontId="16" type="noConversion"/>
  </si>
  <si>
    <t>21001N</t>
    <phoneticPr fontId="16" type="noConversion"/>
  </si>
  <si>
    <t>PKG-omit-15/Feb</t>
    <phoneticPr fontId="16" type="noConversion"/>
  </si>
  <si>
    <t>SIN-omit-17/Feb</t>
    <phoneticPr fontId="3" type="noConversion"/>
  </si>
  <si>
    <t>SKU-dischg 08/Mar</t>
    <phoneticPr fontId="16" type="noConversion"/>
  </si>
  <si>
    <t>Voy.21002S, adhoc Nansha 9/Mar.</t>
    <phoneticPr fontId="16" type="noConversion"/>
  </si>
  <si>
    <t>Voy.21002S, HIT 9~10/Mar</t>
    <phoneticPr fontId="16" type="noConversion"/>
  </si>
  <si>
    <t>Voy.21002S, SKU 10/Mar</t>
    <phoneticPr fontId="16" type="noConversion"/>
  </si>
  <si>
    <t>KHH-omit-26/Feb</t>
    <phoneticPr fontId="3" type="noConversion"/>
  </si>
  <si>
    <t>Turn around on S/B HIT(9/Mar.) pos.</t>
    <phoneticPr fontId="3" type="noConversion"/>
  </si>
  <si>
    <t>R63/R66/R67/
R70</t>
    <phoneticPr fontId="16" type="noConversion"/>
  </si>
  <si>
    <t>2102S</t>
    <phoneticPr fontId="16" type="noConversion"/>
  </si>
  <si>
    <t>PKG-discharge-06/Mar</t>
    <phoneticPr fontId="16" type="noConversion"/>
  </si>
  <si>
    <t>R63/R68</t>
    <phoneticPr fontId="16" type="noConversion"/>
  </si>
  <si>
    <t>KMTC YOKOHAMA</t>
    <phoneticPr fontId="16" type="noConversion"/>
  </si>
  <si>
    <t>KYKH</t>
    <phoneticPr fontId="16" type="noConversion"/>
  </si>
  <si>
    <t>2102N</t>
    <phoneticPr fontId="16" type="noConversion"/>
  </si>
  <si>
    <t>PKG-26/Feb</t>
    <phoneticPr fontId="16" type="noConversion"/>
  </si>
  <si>
    <t>PPW-omit-23/Feb</t>
    <phoneticPr fontId="16" type="noConversion"/>
  </si>
  <si>
    <t>R68</t>
    <phoneticPr fontId="16" type="noConversion"/>
  </si>
  <si>
    <t>BOMAR ROSSI</t>
  </si>
  <si>
    <t>11N</t>
    <phoneticPr fontId="3" type="noConversion"/>
  </si>
  <si>
    <t>Phase in PPW</t>
    <phoneticPr fontId="16" type="noConversion"/>
  </si>
  <si>
    <t>PKG-omit-01/Mar</t>
    <phoneticPr fontId="16" type="noConversion"/>
  </si>
  <si>
    <t>SIN-omit-03/Mar</t>
    <phoneticPr fontId="3" type="noConversion"/>
  </si>
  <si>
    <t>R65/R71</t>
    <phoneticPr fontId="16" type="noConversion"/>
  </si>
  <si>
    <t>YCTN</t>
  </si>
  <si>
    <t>017S</t>
    <phoneticPr fontId="16" type="noConversion"/>
  </si>
  <si>
    <t>017N</t>
    <phoneticPr fontId="16" type="noConversion"/>
  </si>
  <si>
    <t>OSA-25/Feb</t>
    <phoneticPr fontId="16" type="noConversion"/>
  </si>
  <si>
    <t>PKG-omit-08/Mar</t>
    <phoneticPr fontId="16" type="noConversion"/>
  </si>
  <si>
    <t>SIN-omit-10/Mar</t>
    <phoneticPr fontId="3" type="noConversion"/>
  </si>
  <si>
    <t>R69</t>
    <phoneticPr fontId="16" type="noConversion"/>
  </si>
  <si>
    <t>21002S</t>
    <phoneticPr fontId="16" type="noConversion"/>
  </si>
  <si>
    <t>21002N</t>
    <phoneticPr fontId="16" type="noConversion"/>
  </si>
  <si>
    <t>Blanking Sailing OSA/KOBE/NGO/YOK/TYO(1~5/Mar.) outbound leg</t>
    <phoneticPr fontId="16" type="noConversion"/>
  </si>
  <si>
    <t>adhoc Nansha 9/Mar.</t>
    <phoneticPr fontId="3" type="noConversion"/>
  </si>
  <si>
    <t>HIT 9~10/Mar.</t>
    <phoneticPr fontId="16" type="noConversion"/>
  </si>
  <si>
    <t>adhoc SKU 10/Mar.</t>
    <phoneticPr fontId="16" type="noConversion"/>
  </si>
  <si>
    <t>SIN(6/Mar.) OMIT</t>
    <phoneticPr fontId="16" type="noConversion"/>
  </si>
  <si>
    <t>R66</t>
    <phoneticPr fontId="16" type="noConversion"/>
  </si>
  <si>
    <t>OSA-omit-01/Mar</t>
    <phoneticPr fontId="3" type="noConversion"/>
  </si>
  <si>
    <t>UKB-omit-02/Mar</t>
    <phoneticPr fontId="3" type="noConversion"/>
  </si>
  <si>
    <t>YOK-04/Mar</t>
    <phoneticPr fontId="3" type="noConversion"/>
  </si>
  <si>
    <t>TYO-04/Mar</t>
    <phoneticPr fontId="3" type="noConversion"/>
  </si>
  <si>
    <t>NGO-06/Mar</t>
    <phoneticPr fontId="3" type="noConversion"/>
  </si>
  <si>
    <t>HIT-10/Mar</t>
    <phoneticPr fontId="3" type="noConversion"/>
  </si>
  <si>
    <t>Nansha-11/Mar</t>
    <phoneticPr fontId="3" type="noConversion"/>
  </si>
  <si>
    <t>SKU 11/Mar</t>
    <phoneticPr fontId="3" type="noConversion"/>
  </si>
  <si>
    <t>P/I JTK3 svc. fm HIT(10/Mar.)</t>
    <phoneticPr fontId="3" type="noConversion"/>
  </si>
  <si>
    <t>R72 : adhoc vsl for TSL use only</t>
    <phoneticPr fontId="16" type="noConversion"/>
  </si>
  <si>
    <t>2103S</t>
    <phoneticPr fontId="16" type="noConversion"/>
  </si>
  <si>
    <t>2103N</t>
    <phoneticPr fontId="16" type="noConversion"/>
  </si>
  <si>
    <t>PPW-omit-23/Mar</t>
    <phoneticPr fontId="16" type="noConversion"/>
  </si>
  <si>
    <t>SIN-omit-24/Mar</t>
    <phoneticPr fontId="3" type="noConversion"/>
  </si>
  <si>
    <t>R71</t>
    <phoneticPr fontId="16" type="noConversion"/>
  </si>
  <si>
    <t>BOMAR ROSSI</t>
    <phoneticPr fontId="16" type="noConversion"/>
  </si>
  <si>
    <t>12S</t>
    <phoneticPr fontId="3" type="noConversion"/>
  </si>
  <si>
    <t>12N</t>
    <phoneticPr fontId="3" type="noConversion"/>
  </si>
  <si>
    <t>PKG-omit-29/Mar</t>
    <phoneticPr fontId="16" type="noConversion"/>
  </si>
  <si>
    <t>SIN-omit-31/Mar</t>
    <phoneticPr fontId="3" type="noConversion"/>
  </si>
  <si>
    <t>HKG
 09/Apr</t>
    <phoneticPr fontId="16" type="noConversion"/>
  </si>
  <si>
    <t>SKU
 10/Apr</t>
    <phoneticPr fontId="16" type="noConversion"/>
  </si>
  <si>
    <t>KHH
 12/Apr</t>
    <phoneticPr fontId="16" type="noConversion"/>
  </si>
  <si>
    <t>OSA-Dischg
 16~17/Apr</t>
    <phoneticPr fontId="16" type="noConversion"/>
  </si>
  <si>
    <t>UKB-Dischg
 17/Apr</t>
    <phoneticPr fontId="16" type="noConversion"/>
  </si>
  <si>
    <t>NGO-Dischg
 18/Apr</t>
    <phoneticPr fontId="16" type="noConversion"/>
  </si>
  <si>
    <t>YOK-Dischg
 19/Apr</t>
    <phoneticPr fontId="16" type="noConversion"/>
  </si>
  <si>
    <t>TYO-Dischg
 20/Apr</t>
    <phoneticPr fontId="16" type="noConversion"/>
  </si>
  <si>
    <t>R73;
R74:PO</t>
    <phoneticPr fontId="16" type="noConversion"/>
  </si>
  <si>
    <t>018S</t>
    <phoneticPr fontId="16" type="noConversion"/>
  </si>
  <si>
    <t>018N</t>
    <phoneticPr fontId="16" type="noConversion"/>
  </si>
  <si>
    <t>PKG-omit-05/Apr</t>
    <phoneticPr fontId="16" type="noConversion"/>
  </si>
  <si>
    <t>SIN-omit-07/Apr</t>
    <phoneticPr fontId="3" type="noConversion"/>
  </si>
  <si>
    <t>R73</t>
    <phoneticPr fontId="16" type="noConversion"/>
  </si>
  <si>
    <t>21003S</t>
    <phoneticPr fontId="16" type="noConversion"/>
  </si>
  <si>
    <t>21003N</t>
    <phoneticPr fontId="16" type="noConversion"/>
  </si>
  <si>
    <t>HIT 9/Apr.</t>
    <phoneticPr fontId="16" type="noConversion"/>
  </si>
  <si>
    <t>adhoc Nansha 10/Apr.</t>
    <phoneticPr fontId="16" type="noConversion"/>
  </si>
  <si>
    <t>PPW-omit-13/Apr</t>
    <phoneticPr fontId="16" type="noConversion"/>
  </si>
  <si>
    <t>SIN-omit-14/Apr</t>
    <phoneticPr fontId="3" type="noConversion"/>
  </si>
  <si>
    <t>R73 &amp; R75</t>
    <phoneticPr fontId="16" type="noConversion"/>
  </si>
  <si>
    <t>2104S</t>
    <phoneticPr fontId="16" type="noConversion"/>
  </si>
  <si>
    <t>2104N</t>
    <phoneticPr fontId="16" type="noConversion"/>
  </si>
  <si>
    <t>PKG-omit-19/Apr</t>
    <phoneticPr fontId="16" type="noConversion"/>
  </si>
  <si>
    <t>SIN-omit-21/Apr</t>
    <phoneticPr fontId="3" type="noConversion"/>
  </si>
  <si>
    <r>
      <t>SKU-</t>
    </r>
    <r>
      <rPr>
        <b/>
        <sz val="14"/>
        <color rgb="FFFF0000"/>
        <rFont val="Times New Roman"/>
        <family val="1"/>
      </rPr>
      <t>MCT</t>
    </r>
    <r>
      <rPr>
        <b/>
        <sz val="14"/>
        <rFont val="Times New Roman"/>
        <family val="1"/>
      </rPr>
      <t xml:space="preserve">
28/Apr</t>
    </r>
    <phoneticPr fontId="3" type="noConversion"/>
  </si>
  <si>
    <t>TBN</t>
    <phoneticPr fontId="16" type="noConversion"/>
  </si>
  <si>
    <t>Blank sailing one whole voyage due to schedule adjustment.</t>
    <phoneticPr fontId="16" type="noConversion"/>
  </si>
  <si>
    <t>R74</t>
    <phoneticPr fontId="16" type="noConversion"/>
  </si>
  <si>
    <t>YM CONTINENT</t>
  </si>
  <si>
    <t>019S</t>
    <phoneticPr fontId="16" type="noConversion"/>
  </si>
  <si>
    <t>019N</t>
    <phoneticPr fontId="16" type="noConversion"/>
  </si>
  <si>
    <t>TYO-27/Apr</t>
    <phoneticPr fontId="16" type="noConversion"/>
  </si>
  <si>
    <t>YOK-27/Apr</t>
    <phoneticPr fontId="16" type="noConversion"/>
  </si>
  <si>
    <t>PKG-omit-03/May</t>
    <phoneticPr fontId="16" type="noConversion"/>
  </si>
  <si>
    <t>SIN-omit-05/May</t>
    <phoneticPr fontId="3" type="noConversion"/>
  </si>
  <si>
    <t>R76</t>
    <phoneticPr fontId="16" type="noConversion"/>
  </si>
  <si>
    <t>21004S</t>
    <phoneticPr fontId="16" type="noConversion"/>
  </si>
  <si>
    <t>21004N</t>
    <phoneticPr fontId="16" type="noConversion"/>
  </si>
  <si>
    <t>HIT 7/May.</t>
    <phoneticPr fontId="16" type="noConversion"/>
  </si>
  <si>
    <t>adhoc Nansha 08/May.</t>
    <phoneticPr fontId="16" type="noConversion"/>
  </si>
  <si>
    <t>PPW-omit-11/May</t>
    <phoneticPr fontId="16" type="noConversion"/>
  </si>
  <si>
    <t>SIN-omit-12/May</t>
    <phoneticPr fontId="3" type="noConversion"/>
  </si>
  <si>
    <t>R77</t>
    <phoneticPr fontId="16" type="noConversion"/>
  </si>
  <si>
    <t>2105S</t>
    <phoneticPr fontId="16" type="noConversion"/>
  </si>
  <si>
    <t>2105N</t>
    <phoneticPr fontId="16" type="noConversion"/>
  </si>
  <si>
    <t>PKG-omit-17/May</t>
    <phoneticPr fontId="16" type="noConversion"/>
  </si>
  <si>
    <t>SIN-omit-19/May</t>
    <phoneticPr fontId="3" type="noConversion"/>
  </si>
  <si>
    <t>R78</t>
    <phoneticPr fontId="16" type="noConversion"/>
  </si>
  <si>
    <t>TBN1</t>
    <phoneticPr fontId="16" type="noConversion"/>
  </si>
  <si>
    <t>Blank sailng one whole voy due to schedule adjustment.</t>
    <phoneticPr fontId="16" type="noConversion"/>
  </si>
  <si>
    <t>020S</t>
    <phoneticPr fontId="16" type="noConversion"/>
  </si>
  <si>
    <t>020N</t>
    <phoneticPr fontId="16" type="noConversion"/>
  </si>
  <si>
    <t>PKG-omit-31/May</t>
    <phoneticPr fontId="16" type="noConversion"/>
  </si>
  <si>
    <t>SIN-omit-02/Jun</t>
    <phoneticPr fontId="3" type="noConversion"/>
  </si>
  <si>
    <t>R79</t>
    <phoneticPr fontId="16" type="noConversion"/>
  </si>
  <si>
    <t>21005S</t>
    <phoneticPr fontId="16" type="noConversion"/>
  </si>
  <si>
    <t>21005N</t>
    <phoneticPr fontId="16" type="noConversion"/>
  </si>
  <si>
    <t>SIN-omit-05/Jun</t>
    <phoneticPr fontId="3" type="noConversion"/>
  </si>
  <si>
    <t>PPW-omit-08/Jun</t>
    <phoneticPr fontId="16" type="noConversion"/>
  </si>
  <si>
    <t>SIN-omit-09/Jun</t>
    <phoneticPr fontId="3" type="noConversion"/>
  </si>
  <si>
    <r>
      <t>SKU -</t>
    </r>
    <r>
      <rPr>
        <b/>
        <sz val="14"/>
        <color rgb="FFFF0000"/>
        <rFont val="Times New Roman"/>
        <family val="1"/>
      </rPr>
      <t xml:space="preserve"> MCT</t>
    </r>
    <r>
      <rPr>
        <b/>
        <sz val="14"/>
        <rFont val="Times New Roman"/>
        <family val="1"/>
      </rPr>
      <t xml:space="preserve">
(01/Jul)</t>
    </r>
    <phoneticPr fontId="3" type="noConversion"/>
  </si>
  <si>
    <t>R80</t>
    <phoneticPr fontId="16" type="noConversion"/>
  </si>
  <si>
    <t>2106S</t>
    <phoneticPr fontId="16" type="noConversion"/>
  </si>
  <si>
    <t>2106N</t>
    <phoneticPr fontId="16" type="noConversion"/>
  </si>
  <si>
    <t>TYO-08/Jun</t>
    <phoneticPr fontId="16" type="noConversion"/>
  </si>
  <si>
    <t>YOK-09/Jun</t>
    <phoneticPr fontId="16" type="noConversion"/>
  </si>
  <si>
    <t>SIN-omit-12/Jun</t>
    <phoneticPr fontId="3" type="noConversion"/>
  </si>
  <si>
    <t>SIN-omit-16/Jun</t>
    <phoneticPr fontId="3" type="noConversion"/>
  </si>
  <si>
    <t>R81</t>
    <phoneticPr fontId="16" type="noConversion"/>
  </si>
  <si>
    <t>Blank sailng one round voy due to schedule adjustment.</t>
    <phoneticPr fontId="16" type="noConversion"/>
  </si>
  <si>
    <t>P/I</t>
    <phoneticPr fontId="16" type="noConversion"/>
  </si>
  <si>
    <t>21~28/Jun.</t>
    <phoneticPr fontId="16" type="noConversion"/>
  </si>
  <si>
    <t>Retard one week on PKG(28/Jun.) pos. ; 
Blank sailing one whole voy. fm PKG(21/Jun.) to OSA(5/July) &amp; OSA(5/July) to PKG(19/July) as recovery plan</t>
    <phoneticPr fontId="16" type="noConversion"/>
  </si>
  <si>
    <t>R87: Retard one week fm PKG(28/Jun.)</t>
    <phoneticPr fontId="16" type="noConversion"/>
  </si>
  <si>
    <t>021S</t>
    <phoneticPr fontId="16" type="noConversion"/>
  </si>
  <si>
    <t>SIN-omit-26/Jun</t>
    <phoneticPr fontId="3" type="noConversion"/>
  </si>
  <si>
    <t>28/Jun. ~5/July</t>
    <phoneticPr fontId="16" type="noConversion"/>
  </si>
  <si>
    <t>Retard one week on PKG(5/July) pos.</t>
    <phoneticPr fontId="16" type="noConversion"/>
  </si>
  <si>
    <t>R82</t>
    <phoneticPr fontId="16" type="noConversion"/>
  </si>
  <si>
    <t>TBN1</t>
  </si>
  <si>
    <t>P/I on PKG(28/Jun.) pos.</t>
    <phoneticPr fontId="16" type="noConversion"/>
  </si>
  <si>
    <t>Aft retarted, Blank Sailing one whole voy. fm N/B PKG(28/Jun.) to OSA(12/July) &amp; OSA(12/July) to PKG(26/July) due to GSL vsl undocking late</t>
    <phoneticPr fontId="16" type="noConversion"/>
  </si>
  <si>
    <t>DICT (C-12) for TSL ; 
OICT (Nanko C2/4 ) for YML/KMTC</t>
    <phoneticPr fontId="3" type="noConversion"/>
  </si>
  <si>
    <t>NUCT for TSL ;  
TCB for YML/KMTC</t>
    <phoneticPr fontId="3" type="noConversion"/>
  </si>
  <si>
    <t>MCT</t>
    <phoneticPr fontId="3" type="noConversion"/>
  </si>
  <si>
    <t>DICT (C-12) for TSL ;
OICT (Nanko C2/4 ) for YML/KMTC</t>
    <phoneticPr fontId="3" type="noConversion"/>
  </si>
  <si>
    <t xml:space="preserve"> YML/KMCT</t>
    <phoneticPr fontId="3" type="noConversion"/>
  </si>
  <si>
    <t>21006S</t>
    <phoneticPr fontId="16" type="noConversion"/>
  </si>
  <si>
    <t>SIN-omit-03/Jul</t>
    <phoneticPr fontId="3" type="noConversion"/>
  </si>
  <si>
    <t>Retard one week on PKG(12/July) pos.</t>
    <phoneticPr fontId="16" type="noConversion"/>
  </si>
  <si>
    <t>R83 &amp; R90</t>
    <phoneticPr fontId="16" type="noConversion"/>
  </si>
  <si>
    <t>021N</t>
    <phoneticPr fontId="16" type="noConversion"/>
  </si>
  <si>
    <t>P/I on PKG(5/July) pos.</t>
    <phoneticPr fontId="16" type="noConversion"/>
  </si>
  <si>
    <t>SIN-omit-07/Jul</t>
    <phoneticPr fontId="3" type="noConversion"/>
  </si>
  <si>
    <t>R86 &amp; R93 typhoon</t>
    <phoneticPr fontId="16" type="noConversion"/>
  </si>
  <si>
    <t>2107S</t>
    <phoneticPr fontId="16" type="noConversion"/>
  </si>
  <si>
    <t>SIN-omit-10/Jul</t>
    <phoneticPr fontId="3" type="noConversion"/>
  </si>
  <si>
    <t>Retard one week on PKG(19/July) pos.</t>
    <phoneticPr fontId="16" type="noConversion"/>
  </si>
  <si>
    <t>R84</t>
    <phoneticPr fontId="16" type="noConversion"/>
  </si>
  <si>
    <t>21006N</t>
    <phoneticPr fontId="16" type="noConversion"/>
  </si>
  <si>
    <t>P/I on PKG(12/July) pos.</t>
    <phoneticPr fontId="16" type="noConversion"/>
  </si>
  <si>
    <t>PPW 23/Jul.</t>
    <phoneticPr fontId="16" type="noConversion"/>
  </si>
  <si>
    <t>PKG 26/Jul.</t>
    <phoneticPr fontId="16" type="noConversion"/>
  </si>
  <si>
    <t>SIN-omit-14/Jul</t>
    <phoneticPr fontId="3" type="noConversion"/>
  </si>
  <si>
    <t>R83</t>
    <phoneticPr fontId="16" type="noConversion"/>
  </si>
  <si>
    <t>2107N</t>
    <phoneticPr fontId="16" type="noConversion"/>
  </si>
  <si>
    <t>Blank sailing one whole voy. fm PKG(21/Jun.) to OSA(5/July) &amp; OSA(5/July) to PKG(19/July) as recovery plan</t>
    <phoneticPr fontId="16" type="noConversion"/>
  </si>
  <si>
    <t>SIN-omit-21/Jul</t>
    <phoneticPr fontId="3" type="noConversion"/>
  </si>
  <si>
    <t>Aft retarted, Blank Sailing one whole voy. fm N/B PKG(28/Jun.) to OSA(12/July) &amp; OSA(12/July) to PKG(26/July) due to GSL vsl undocking late.</t>
    <phoneticPr fontId="16" type="noConversion"/>
  </si>
  <si>
    <t xml:space="preserve"> Blank Sailing one whole voy. fm N/B PKG(26/Jul.) to OSA(09/Aug) &amp; OSA(09/Aug) to PKG(23/Aug)</t>
    <phoneticPr fontId="16" type="noConversion"/>
  </si>
  <si>
    <t>9~16/Aug.</t>
    <phoneticPr fontId="3" type="noConversion"/>
  </si>
  <si>
    <t>R85 &amp; R88</t>
    <phoneticPr fontId="16" type="noConversion"/>
  </si>
  <si>
    <t>022S</t>
    <phoneticPr fontId="16" type="noConversion"/>
  </si>
  <si>
    <t>022N</t>
    <phoneticPr fontId="16" type="noConversion"/>
  </si>
  <si>
    <t>PKG(2/Aug.) OMIT</t>
    <phoneticPr fontId="3" type="noConversion"/>
  </si>
  <si>
    <t>SIN-omit-04/Aug</t>
    <phoneticPr fontId="3" type="noConversion"/>
  </si>
  <si>
    <t>16~23/Aug.</t>
    <phoneticPr fontId="3" type="noConversion"/>
  </si>
  <si>
    <t>21007S</t>
    <phoneticPr fontId="16" type="noConversion"/>
  </si>
  <si>
    <t>HIT(3/Aug.) OMIT</t>
    <phoneticPr fontId="3" type="noConversion"/>
  </si>
  <si>
    <t>SHA 14/Aug.</t>
    <phoneticPr fontId="16" type="noConversion"/>
  </si>
  <si>
    <t>SHA (14/Aug.) P/I CA2 svc.</t>
    <phoneticPr fontId="16" type="noConversion"/>
  </si>
  <si>
    <t>Blank Sailing S/B SIN(8/Aug.) outbound leg &amp; N/B one voy. fm PKG(09/Aug) to OSA(23/Aug)</t>
    <phoneticPr fontId="16" type="noConversion"/>
  </si>
  <si>
    <t>23~30/Aug.</t>
    <phoneticPr fontId="3" type="noConversion"/>
  </si>
  <si>
    <t>R89:P/O and P/I CA2 svc. i/o NCX svc.</t>
    <phoneticPr fontId="16" type="noConversion"/>
  </si>
  <si>
    <t>OTANA BHUM</t>
    <phoneticPr fontId="16" type="noConversion"/>
  </si>
  <si>
    <t>ONBM</t>
    <phoneticPr fontId="16" type="noConversion"/>
  </si>
  <si>
    <t>21030S</t>
    <phoneticPr fontId="16" type="noConversion"/>
  </si>
  <si>
    <t>YOK 6/Aug.</t>
    <phoneticPr fontId="16" type="noConversion"/>
  </si>
  <si>
    <t>TYO 7/Aug.</t>
    <phoneticPr fontId="16" type="noConversion"/>
  </si>
  <si>
    <t>NGO 8/Aug.</t>
    <phoneticPr fontId="16" type="noConversion"/>
  </si>
  <si>
    <t>--/--</t>
    <phoneticPr fontId="16" type="noConversion"/>
  </si>
  <si>
    <t>HIT 15/Aug.</t>
    <phoneticPr fontId="16" type="noConversion"/>
  </si>
  <si>
    <t>Nansha 16/Aug.</t>
    <phoneticPr fontId="16" type="noConversion"/>
  </si>
  <si>
    <t>SKU 17/Aug.</t>
    <phoneticPr fontId="16" type="noConversion"/>
  </si>
  <si>
    <t>XMN OMIT</t>
    <phoneticPr fontId="16" type="noConversion"/>
  </si>
  <si>
    <t>LCB+BKK 22/Aug.</t>
    <phoneticPr fontId="16" type="noConversion"/>
  </si>
  <si>
    <t>HIT(15/Aug.) P/I TRX svc.</t>
    <phoneticPr fontId="3" type="noConversion"/>
  </si>
  <si>
    <t>R92: adhoc vsl &amp; HIT(11/Aug.) P/I TRX svc.</t>
    <phoneticPr fontId="16" type="noConversion"/>
  </si>
  <si>
    <t>2108S</t>
    <phoneticPr fontId="16" type="noConversion"/>
  </si>
  <si>
    <t>2108N</t>
    <phoneticPr fontId="16" type="noConversion"/>
  </si>
  <si>
    <t>SIN-omit-14/Aug</t>
    <phoneticPr fontId="3" type="noConversion"/>
  </si>
  <si>
    <t>SIN-omit-18/Aug</t>
    <phoneticPr fontId="3" type="noConversion"/>
  </si>
  <si>
    <t>30/Aug~6/Sep.</t>
    <phoneticPr fontId="3" type="noConversion"/>
  </si>
  <si>
    <t>R91</t>
    <phoneticPr fontId="16" type="noConversion"/>
  </si>
  <si>
    <t xml:space="preserve"> Blank Sailing one whole voy. fm OSA(09/Aug.) to PKG(23/Aug) &amp; PKG(23/Aug) to OSA(06/Sep) due to retard plan.</t>
    <phoneticPr fontId="16" type="noConversion"/>
  </si>
  <si>
    <t>R94: Retard one week fm OSA (09~16/Aug)</t>
    <phoneticPr fontId="16" type="noConversion"/>
  </si>
  <si>
    <t>GSL TBN</t>
    <phoneticPr fontId="16" type="noConversion"/>
  </si>
  <si>
    <t xml:space="preserve"> Blank Sailing one whole voy. fm N/B PKG(26/Jul.) to OSA(16/Aug, retard fm 09/Aug) &amp; OSA(16/Aug) to PKG(30/Aug)</t>
    <phoneticPr fontId="16" type="noConversion"/>
  </si>
  <si>
    <t xml:space="preserve"> Blank Sailing whole voy. fm N/B PKG(30/Aug.) to OSA(13/Sep) &amp; OSA(13/Sep) to PKG(27/Sep)</t>
    <phoneticPr fontId="16" type="noConversion"/>
  </si>
  <si>
    <t>R88</t>
    <phoneticPr fontId="16" type="noConversion"/>
  </si>
  <si>
    <t>023S</t>
    <phoneticPr fontId="16" type="noConversion"/>
  </si>
  <si>
    <t>023N</t>
    <phoneticPr fontId="16" type="noConversion"/>
  </si>
  <si>
    <t>SIN-omit-08/Sep</t>
    <phoneticPr fontId="3" type="noConversion"/>
  </si>
  <si>
    <t>HANSA DUBURG</t>
    <phoneticPr fontId="16" type="noConversion"/>
  </si>
  <si>
    <t>HDBG</t>
    <phoneticPr fontId="16" type="noConversion"/>
  </si>
  <si>
    <t>21016S
(TSL
internal use)</t>
    <phoneticPr fontId="16" type="noConversion"/>
  </si>
  <si>
    <t>21016N</t>
    <phoneticPr fontId="16" type="noConversion"/>
  </si>
  <si>
    <t>SKU 11/Sep.</t>
    <phoneticPr fontId="16" type="noConversion"/>
  </si>
  <si>
    <t>0NW 12/Sep.</t>
    <phoneticPr fontId="16" type="noConversion"/>
  </si>
  <si>
    <t>HIT 13/Sep.</t>
    <phoneticPr fontId="16" type="noConversion"/>
  </si>
  <si>
    <t>SIN-omit-15/Sep</t>
    <phoneticPr fontId="3" type="noConversion"/>
  </si>
  <si>
    <t>R89</t>
    <phoneticPr fontId="16" type="noConversion"/>
  </si>
  <si>
    <t>2109S</t>
    <phoneticPr fontId="16" type="noConversion"/>
  </si>
  <si>
    <t>2109N</t>
    <phoneticPr fontId="16" type="noConversion"/>
  </si>
  <si>
    <t>SIN-omit-22/Sep</t>
    <phoneticPr fontId="3" type="noConversion"/>
  </si>
  <si>
    <t xml:space="preserve"> Blank Sailing whole voy. fm N/B PKG(27/Sep.) to OSA(11/Oct) &amp; OSA(11/Oct) to PKG(25/Oct)</t>
    <phoneticPr fontId="16" type="noConversion"/>
  </si>
  <si>
    <t>024S</t>
    <phoneticPr fontId="16" type="noConversion"/>
  </si>
  <si>
    <t>024N</t>
    <phoneticPr fontId="16" type="noConversion"/>
  </si>
  <si>
    <t>TYO 29/Sep.</t>
    <phoneticPr fontId="16" type="noConversion"/>
  </si>
  <si>
    <t>YOK 30/Sep.</t>
    <phoneticPr fontId="16" type="noConversion"/>
  </si>
  <si>
    <t>SIN-omit-06/Oct</t>
    <phoneticPr fontId="3" type="noConversion"/>
  </si>
  <si>
    <t>R98</t>
    <phoneticPr fontId="16" type="noConversion"/>
  </si>
  <si>
    <t>21017S</t>
    <phoneticPr fontId="16" type="noConversion"/>
  </si>
  <si>
    <t>21017N</t>
    <phoneticPr fontId="16" type="noConversion"/>
  </si>
  <si>
    <t>SIN-omit-13/Oct</t>
    <phoneticPr fontId="3" type="noConversion"/>
  </si>
  <si>
    <t>2110S</t>
    <phoneticPr fontId="16" type="noConversion"/>
  </si>
  <si>
    <t>2110N</t>
    <phoneticPr fontId="16" type="noConversion"/>
  </si>
  <si>
    <t>SIN-omit-20/Oct</t>
    <phoneticPr fontId="3" type="noConversion"/>
  </si>
  <si>
    <t xml:space="preserve"> Blank Sailing fm N/B PKG(25/Oct.) to OSA(08/Nov).</t>
    <phoneticPr fontId="16" type="noConversion"/>
  </si>
  <si>
    <t>025S</t>
    <phoneticPr fontId="16" type="noConversion"/>
  </si>
  <si>
    <t>025N</t>
    <phoneticPr fontId="16" type="noConversion"/>
  </si>
  <si>
    <t>SIN-omit-30/Oct</t>
    <phoneticPr fontId="3" type="noConversion"/>
  </si>
  <si>
    <t>SIN-omit-03/Nov</t>
  </si>
  <si>
    <t>15~22/Nov.</t>
    <phoneticPr fontId="3" type="noConversion"/>
  </si>
  <si>
    <t>R99</t>
    <phoneticPr fontId="16" type="noConversion"/>
  </si>
  <si>
    <t>21018S</t>
    <phoneticPr fontId="16" type="noConversion"/>
  </si>
  <si>
    <t>21018N</t>
    <phoneticPr fontId="16" type="noConversion"/>
  </si>
  <si>
    <t>SIN-omit-06/Nov</t>
    <phoneticPr fontId="3" type="noConversion"/>
  </si>
  <si>
    <t>SIN-omit-10/Nov</t>
  </si>
  <si>
    <t>22~29/Nov.</t>
    <phoneticPr fontId="3" type="noConversion"/>
  </si>
  <si>
    <t>R95</t>
    <phoneticPr fontId="16" type="noConversion"/>
  </si>
  <si>
    <t>2111S</t>
    <phoneticPr fontId="16" type="noConversion"/>
  </si>
  <si>
    <r>
      <t xml:space="preserve">PUS-adhoc
</t>
    </r>
    <r>
      <rPr>
        <b/>
        <sz val="18"/>
        <color rgb="FFFF0000"/>
        <rFont val="Times New Roman"/>
        <family val="1"/>
      </rPr>
      <t>HBCT</t>
    </r>
    <r>
      <rPr>
        <b/>
        <sz val="18"/>
        <rFont val="Times New Roman"/>
        <family val="1"/>
      </rPr>
      <t xml:space="preserve">
T/S &amp; Dischg only, 19/Nov</t>
    </r>
    <phoneticPr fontId="16" type="noConversion"/>
  </si>
  <si>
    <t>R97</t>
    <phoneticPr fontId="16" type="noConversion"/>
  </si>
  <si>
    <t>VASI MOON</t>
    <phoneticPr fontId="16" type="noConversion"/>
  </si>
  <si>
    <t>VASM</t>
    <phoneticPr fontId="16" type="noConversion"/>
  </si>
  <si>
    <r>
      <t xml:space="preserve">PUS-adhoc
</t>
    </r>
    <r>
      <rPr>
        <b/>
        <sz val="18"/>
        <color rgb="FFFF0000"/>
        <rFont val="Times New Roman"/>
        <family val="1"/>
      </rPr>
      <t>HBCT</t>
    </r>
    <r>
      <rPr>
        <b/>
        <sz val="18"/>
        <rFont val="Times New Roman"/>
        <family val="1"/>
      </rPr>
      <t xml:space="preserve">
T/S only, 26/Nov</t>
    </r>
    <phoneticPr fontId="16" type="noConversion"/>
  </si>
  <si>
    <t>HIT
01/Dec</t>
    <phoneticPr fontId="16" type="noConversion"/>
  </si>
  <si>
    <t>SIN-omit-13/Nov</t>
    <phoneticPr fontId="3" type="noConversion"/>
  </si>
  <si>
    <t>SIN-omit-17/Nov</t>
  </si>
  <si>
    <t>HKG
18/Dec</t>
    <phoneticPr fontId="16" type="noConversion"/>
  </si>
  <si>
    <t>SKU
18/Dec</t>
    <phoneticPr fontId="16" type="noConversion"/>
  </si>
  <si>
    <t>KHH
21/Dec</t>
    <phoneticPr fontId="16" type="noConversion"/>
  </si>
  <si>
    <t>OSA-Dischg-26/Dec
(29/Nov~06/Dec)</t>
    <phoneticPr fontId="16" type="noConversion"/>
  </si>
  <si>
    <t>UKB-Dischg
27/Dec</t>
    <phoneticPr fontId="16" type="noConversion"/>
  </si>
  <si>
    <t>NGO-Dischg
28/Dec</t>
    <phoneticPr fontId="16" type="noConversion"/>
  </si>
  <si>
    <t>TYO-Dischg
29/Dec</t>
    <phoneticPr fontId="16" type="noConversion"/>
  </si>
  <si>
    <t>YOK-Dischg
30/Dec, PO</t>
    <phoneticPr fontId="16" type="noConversion"/>
  </si>
  <si>
    <t>R103</t>
    <phoneticPr fontId="16" type="noConversion"/>
  </si>
  <si>
    <t>Blank sailing till further notice.</t>
    <phoneticPr fontId="16" type="noConversion"/>
  </si>
  <si>
    <t>06~13/Dec.</t>
    <phoneticPr fontId="3" type="noConversion"/>
  </si>
  <si>
    <t>R96</t>
    <phoneticPr fontId="16" type="noConversion"/>
  </si>
  <si>
    <t>Blank Sailing one whole voy. fm OSA(15/Nov.) to PKG(29/Nov) &amp; PKG(29/Nov) to OSA(13/Dec) due to retard plan.</t>
    <phoneticPr fontId="16" type="noConversion"/>
  </si>
  <si>
    <t>R100</t>
    <phoneticPr fontId="16" type="noConversion"/>
  </si>
  <si>
    <t>026S</t>
    <phoneticPr fontId="16" type="noConversion"/>
  </si>
  <si>
    <t>026N</t>
    <phoneticPr fontId="16" type="noConversion"/>
  </si>
  <si>
    <t>SIN-omit-4/Dec</t>
    <phoneticPr fontId="3" type="noConversion"/>
  </si>
  <si>
    <t>SIN-omit-08/Dec</t>
    <phoneticPr fontId="16" type="noConversion"/>
  </si>
  <si>
    <t>R102</t>
    <phoneticPr fontId="16" type="noConversion"/>
  </si>
  <si>
    <t>21019S</t>
    <phoneticPr fontId="16" type="noConversion"/>
  </si>
  <si>
    <t>21019N</t>
    <phoneticPr fontId="16" type="noConversion"/>
  </si>
  <si>
    <t>SIN-omit-11/Dec</t>
    <phoneticPr fontId="3" type="noConversion"/>
  </si>
  <si>
    <t>SIN-omit-15/Dec</t>
    <phoneticPr fontId="16" type="noConversion"/>
  </si>
  <si>
    <t>R101 &amp; R103</t>
    <phoneticPr fontId="16" type="noConversion"/>
  </si>
  <si>
    <t>29/Nov~06/Dec.</t>
    <phoneticPr fontId="3" type="noConversion"/>
  </si>
  <si>
    <t>EMORA</t>
  </si>
  <si>
    <t>EMOR</t>
  </si>
  <si>
    <t>2114S</t>
    <phoneticPr fontId="16" type="noConversion"/>
  </si>
  <si>
    <t>KMTC</t>
    <phoneticPr fontId="16" type="noConversion"/>
  </si>
  <si>
    <r>
      <rPr>
        <b/>
        <sz val="18"/>
        <rFont val="Times New Roman"/>
        <family val="1"/>
      </rPr>
      <t>(06~13/Dec.)</t>
    </r>
    <r>
      <rPr>
        <b/>
        <sz val="18"/>
        <color rgb="FFFF0000"/>
        <rFont val="Times New Roman"/>
        <family val="1"/>
      </rPr>
      <t xml:space="preserve">
TYO-28/Dec</t>
    </r>
    <phoneticPr fontId="3" type="noConversion"/>
  </si>
  <si>
    <t>YOK
29/Dec</t>
    <phoneticPr fontId="16" type="noConversion"/>
  </si>
  <si>
    <t>NGO
30/Dec</t>
    <phoneticPr fontId="16" type="noConversion"/>
  </si>
  <si>
    <t>UKB
02/Jan</t>
    <phoneticPr fontId="16" type="noConversion"/>
  </si>
  <si>
    <t>OSA
03/Jan</t>
    <phoneticPr fontId="16" type="noConversion"/>
  </si>
  <si>
    <t>SIN-omit-25/Dec</t>
    <phoneticPr fontId="3" type="noConversion"/>
  </si>
  <si>
    <t>27/Dec~10/Jan.</t>
    <phoneticPr fontId="3" type="noConversion"/>
  </si>
  <si>
    <t>Blank Sailing one whole voy. fm PKG(27/Dec) to OSA(10/Jan) &amp; OSA(10/Jan) to PKG(24/Jan) due to retard plan.</t>
    <phoneticPr fontId="16" type="noConversion"/>
  </si>
  <si>
    <t>R107</t>
    <phoneticPr fontId="16" type="noConversion"/>
  </si>
  <si>
    <t>R104</t>
    <phoneticPr fontId="16" type="noConversion"/>
  </si>
  <si>
    <t>027S</t>
    <phoneticPr fontId="16" type="noConversion"/>
  </si>
  <si>
    <t>SIN-omit-01/Jan</t>
    <phoneticPr fontId="3" type="noConversion"/>
  </si>
  <si>
    <t>03~24/Jan.</t>
    <phoneticPr fontId="3" type="noConversion"/>
  </si>
  <si>
    <t>R106</t>
    <phoneticPr fontId="16" type="noConversion"/>
  </si>
  <si>
    <t>TBN advance two weeks to N/B PKG(03/Jan. window)</t>
    <phoneticPr fontId="3" type="noConversion"/>
  </si>
  <si>
    <t>21020S</t>
    <phoneticPr fontId="16" type="noConversion"/>
  </si>
  <si>
    <t>HKG
16/Jan</t>
    <phoneticPr fontId="16" type="noConversion"/>
  </si>
  <si>
    <t>SKU
private adhoc
18/Jan</t>
    <phoneticPr fontId="16" type="noConversion"/>
  </si>
  <si>
    <t>SIN-omit-08/Jan</t>
    <phoneticPr fontId="3" type="noConversion"/>
  </si>
  <si>
    <t>10~17/Jan.</t>
    <phoneticPr fontId="3" type="noConversion"/>
  </si>
  <si>
    <t>R105</t>
    <phoneticPr fontId="16" type="noConversion"/>
  </si>
  <si>
    <t>EMORA</t>
    <phoneticPr fontId="16" type="noConversion"/>
  </si>
  <si>
    <t>EMOR</t>
    <phoneticPr fontId="16" type="noConversion"/>
  </si>
  <si>
    <t>2114N</t>
    <phoneticPr fontId="16" type="noConversion"/>
  </si>
  <si>
    <t>Retard two weeks to N/B PKG(10/Jan. window)</t>
    <phoneticPr fontId="3" type="noConversion"/>
  </si>
  <si>
    <t>PPW-omit-11/Jan</t>
    <phoneticPr fontId="16" type="noConversion"/>
  </si>
  <si>
    <t>SIN-omit-12/Jan</t>
  </si>
  <si>
    <t>R108</t>
    <phoneticPr fontId="16" type="noConversion"/>
  </si>
  <si>
    <t>17~03/Jan.</t>
    <phoneticPr fontId="3" type="noConversion"/>
  </si>
  <si>
    <t>21020N</t>
    <phoneticPr fontId="16" type="noConversion"/>
  </si>
  <si>
    <t>TSL</t>
    <phoneticPr fontId="16" type="noConversion"/>
  </si>
  <si>
    <t>Retard one week to N/B PKG(17/Jan. window)</t>
    <phoneticPr fontId="3" type="noConversion"/>
  </si>
  <si>
    <t>PPW-omit-18/Jan</t>
    <phoneticPr fontId="16" type="noConversion"/>
  </si>
  <si>
    <t>SIN-omit-19/Jan</t>
    <phoneticPr fontId="16" type="noConversion"/>
  </si>
  <si>
    <t>KHH
29/Jan</t>
    <phoneticPr fontId="16" type="noConversion"/>
  </si>
  <si>
    <t>SKU
30/Jan</t>
    <phoneticPr fontId="16" type="noConversion"/>
  </si>
  <si>
    <t>HKG
31/Jan</t>
    <phoneticPr fontId="16" type="noConversion"/>
  </si>
  <si>
    <t>R108 &amp; R112</t>
    <phoneticPr fontId="16" type="noConversion"/>
  </si>
  <si>
    <t>027N</t>
    <phoneticPr fontId="16" type="noConversion"/>
  </si>
  <si>
    <t>Retard three weeks to N/B PKG(24/Jan. window)</t>
  </si>
  <si>
    <t>PKG-omit-24/Jan</t>
    <phoneticPr fontId="16" type="noConversion"/>
  </si>
  <si>
    <t>SIN-omit-26/Jan</t>
    <phoneticPr fontId="16" type="noConversion"/>
  </si>
  <si>
    <t>2201S</t>
    <phoneticPr fontId="16" type="noConversion"/>
  </si>
  <si>
    <t>2201N</t>
    <phoneticPr fontId="16" type="noConversion"/>
  </si>
  <si>
    <t>SIN-omit-05/Feb</t>
    <phoneticPr fontId="3" type="noConversion"/>
  </si>
  <si>
    <t>SIN-omit-09/Feb</t>
  </si>
  <si>
    <t>R109</t>
    <phoneticPr fontId="16" type="noConversion"/>
  </si>
  <si>
    <t>22001S</t>
    <phoneticPr fontId="16" type="noConversion"/>
  </si>
  <si>
    <t>22001N</t>
    <phoneticPr fontId="16" type="noConversion"/>
  </si>
  <si>
    <t>HKG
13/Feb</t>
    <phoneticPr fontId="16" type="noConversion"/>
  </si>
  <si>
    <t>SKU, Nansha
adhoc
14~15Feb</t>
    <phoneticPr fontId="16" type="noConversion"/>
  </si>
  <si>
    <t>SIN-omit-12/Feb</t>
    <phoneticPr fontId="3" type="noConversion"/>
  </si>
  <si>
    <t>SIN-omit-16/Feb</t>
  </si>
  <si>
    <t>R110</t>
    <phoneticPr fontId="16" type="noConversion"/>
  </si>
  <si>
    <t>028S</t>
    <phoneticPr fontId="16" type="noConversion"/>
  </si>
  <si>
    <t>028N</t>
    <phoneticPr fontId="16" type="noConversion"/>
  </si>
  <si>
    <t>SIN-omit-19/Feb</t>
    <phoneticPr fontId="3" type="noConversion"/>
  </si>
  <si>
    <t>SIN-omit-23/Feb</t>
  </si>
  <si>
    <t>R111</t>
    <phoneticPr fontId="16" type="noConversion"/>
  </si>
  <si>
    <t>2202S</t>
    <phoneticPr fontId="16" type="noConversion"/>
  </si>
  <si>
    <t>2202N</t>
    <phoneticPr fontId="16" type="noConversion"/>
  </si>
  <si>
    <t>SIN-omit-05/Mar</t>
    <phoneticPr fontId="3" type="noConversion"/>
  </si>
  <si>
    <t>SIN-omit-09/Mar</t>
    <phoneticPr fontId="16" type="noConversion"/>
  </si>
  <si>
    <t>SKU-omit-16/Mar</t>
    <phoneticPr fontId="16" type="noConversion"/>
  </si>
  <si>
    <t>R113 &amp; R116 &amp; R117</t>
    <phoneticPr fontId="16" type="noConversion"/>
  </si>
  <si>
    <t>R119</t>
    <phoneticPr fontId="16" type="noConversion"/>
  </si>
  <si>
    <t>22002S</t>
    <phoneticPr fontId="16" type="noConversion"/>
  </si>
  <si>
    <t>22002N</t>
    <phoneticPr fontId="16" type="noConversion"/>
  </si>
  <si>
    <t xml:space="preserve">TYO
07/Mar. </t>
    <phoneticPr fontId="3" type="noConversion"/>
  </si>
  <si>
    <t xml:space="preserve">YOK
08/Mar. </t>
    <phoneticPr fontId="3" type="noConversion"/>
  </si>
  <si>
    <t>HKG
14/Mar</t>
    <phoneticPr fontId="16" type="noConversion"/>
  </si>
  <si>
    <t>Nansha
adhoc
16/Mar</t>
    <phoneticPr fontId="16" type="noConversion"/>
  </si>
  <si>
    <t>SIN-omit-12/Mar</t>
    <phoneticPr fontId="3" type="noConversion"/>
  </si>
  <si>
    <t>SIN-omit-16/Mar</t>
    <phoneticPr fontId="16" type="noConversion"/>
  </si>
  <si>
    <t>HIT 26/Mar.</t>
    <phoneticPr fontId="16" type="noConversion"/>
  </si>
  <si>
    <r>
      <t xml:space="preserve">SKU
</t>
    </r>
    <r>
      <rPr>
        <b/>
        <sz val="18"/>
        <color rgb="FFFF0000"/>
        <rFont val="Times New Roman"/>
        <family val="1"/>
      </rPr>
      <t>CCT</t>
    </r>
    <r>
      <rPr>
        <b/>
        <sz val="18"/>
        <rFont val="Times New Roman"/>
        <family val="1"/>
      </rPr>
      <t xml:space="preserve"> 02/Apr.</t>
    </r>
    <phoneticPr fontId="16" type="noConversion"/>
  </si>
  <si>
    <t>P/O to PAS svc. fm HIT(26/Mar.)</t>
    <phoneticPr fontId="16" type="noConversion"/>
  </si>
  <si>
    <t>MILLENNIUM BRIGHT</t>
    <phoneticPr fontId="3" type="noConversion"/>
  </si>
  <si>
    <t>MNBT</t>
    <phoneticPr fontId="3" type="noConversion"/>
  </si>
  <si>
    <t>.</t>
    <phoneticPr fontId="16" type="noConversion"/>
  </si>
  <si>
    <t>P/I fm HIT(23/Mar.) with 1day delay</t>
    <phoneticPr fontId="16" type="noConversion"/>
  </si>
  <si>
    <t>R117</t>
    <phoneticPr fontId="16" type="noConversion"/>
  </si>
  <si>
    <t>029S</t>
    <phoneticPr fontId="16" type="noConversion"/>
  </si>
  <si>
    <t>029N</t>
    <phoneticPr fontId="16" type="noConversion"/>
  </si>
  <si>
    <t>SIN-omit-19/Mar</t>
    <phoneticPr fontId="3" type="noConversion"/>
  </si>
  <si>
    <t>SIN-omit-23/Mar</t>
  </si>
  <si>
    <t>R114</t>
    <phoneticPr fontId="16" type="noConversion"/>
  </si>
  <si>
    <t>2203S</t>
    <phoneticPr fontId="16" type="noConversion"/>
  </si>
  <si>
    <t>2203N</t>
    <phoneticPr fontId="16" type="noConversion"/>
  </si>
  <si>
    <t>SIN-omit-02/Apr</t>
    <phoneticPr fontId="3" type="noConversion"/>
  </si>
  <si>
    <t>SIN-omit-06/Apr</t>
  </si>
  <si>
    <t>KHH 27/Apr.
Dischg.</t>
    <phoneticPr fontId="16" type="noConversion"/>
  </si>
  <si>
    <t>PO</t>
    <phoneticPr fontId="16" type="noConversion"/>
  </si>
  <si>
    <t>R115</t>
    <phoneticPr fontId="16" type="noConversion"/>
  </si>
  <si>
    <t>22008S</t>
    <phoneticPr fontId="16" type="noConversion"/>
  </si>
  <si>
    <t xml:space="preserve">TYO
11/Apr. </t>
    <phoneticPr fontId="3" type="noConversion"/>
  </si>
  <si>
    <t xml:space="preserve">YOK
12/Apr. </t>
    <phoneticPr fontId="3" type="noConversion"/>
  </si>
  <si>
    <t>HKG
17/Apr</t>
    <phoneticPr fontId="16" type="noConversion"/>
  </si>
  <si>
    <t>Nansha
adhoc
18/Apr</t>
    <phoneticPr fontId="16" type="noConversion"/>
  </si>
  <si>
    <t>SIN-omit-09/Apr</t>
    <phoneticPr fontId="3" type="noConversion"/>
  </si>
  <si>
    <t>SIN-omit-13/Apr</t>
    <phoneticPr fontId="16" type="noConversion"/>
  </si>
  <si>
    <t>HIT 30/Apr.</t>
    <phoneticPr fontId="16" type="noConversion"/>
  </si>
  <si>
    <t>Nansha+ SKU 02/May.</t>
    <phoneticPr fontId="16" type="noConversion"/>
  </si>
  <si>
    <t>P/O to JHTS svc. fm HIT on 30/Apr. window</t>
    <phoneticPr fontId="16" type="noConversion"/>
  </si>
  <si>
    <t>R115 &amp; R120</t>
    <phoneticPr fontId="16" type="noConversion"/>
  </si>
  <si>
    <t>JAN</t>
    <phoneticPr fontId="3" type="noConversion"/>
  </si>
  <si>
    <t>JAN1</t>
    <phoneticPr fontId="16" type="noConversion"/>
  </si>
  <si>
    <t>P/I fm SKU(19/Apr.) on skd.</t>
    <phoneticPr fontId="16" type="noConversion"/>
  </si>
  <si>
    <t>SKU 20/Apr.</t>
    <phoneticPr fontId="16" type="noConversion"/>
  </si>
  <si>
    <t>HIT 22/Apr.</t>
    <phoneticPr fontId="16" type="noConversion"/>
  </si>
  <si>
    <t>R124</t>
    <phoneticPr fontId="16" type="noConversion"/>
  </si>
  <si>
    <t>030S</t>
    <phoneticPr fontId="16" type="noConversion"/>
  </si>
  <si>
    <t>030N</t>
    <phoneticPr fontId="16" type="noConversion"/>
  </si>
  <si>
    <t>SIN-omit-16/Apr</t>
    <phoneticPr fontId="3" type="noConversion"/>
  </si>
  <si>
    <t>SIN-omit-20/Apr</t>
    <phoneticPr fontId="16" type="noConversion"/>
  </si>
  <si>
    <t>R118</t>
    <phoneticPr fontId="16" type="noConversion"/>
  </si>
  <si>
    <t>KMTC GWANGYANG</t>
  </si>
  <si>
    <t>KGWA</t>
    <phoneticPr fontId="16" type="noConversion"/>
  </si>
  <si>
    <t>2205S</t>
    <phoneticPr fontId="16" type="noConversion"/>
  </si>
  <si>
    <t>2205N</t>
    <phoneticPr fontId="16" type="noConversion"/>
  </si>
  <si>
    <t>SIN-omit-30/Apr</t>
    <phoneticPr fontId="3" type="noConversion"/>
  </si>
  <si>
    <t>SIN-omit-04/May</t>
  </si>
  <si>
    <t>R121</t>
    <phoneticPr fontId="16" type="noConversion"/>
  </si>
  <si>
    <t>JAN</t>
  </si>
  <si>
    <t>JAN1</t>
  </si>
  <si>
    <t>22007S</t>
    <phoneticPr fontId="16" type="noConversion"/>
  </si>
  <si>
    <t>22007N</t>
    <phoneticPr fontId="16" type="noConversion"/>
  </si>
  <si>
    <t>HKG
05/May</t>
    <phoneticPr fontId="16" type="noConversion"/>
  </si>
  <si>
    <r>
      <t xml:space="preserve">Private adhocc Nansha- 
</t>
    </r>
    <r>
      <rPr>
        <b/>
        <sz val="18"/>
        <color rgb="FFFF0000"/>
        <rFont val="Times New Roman"/>
        <family val="1"/>
      </rPr>
      <t>Omit</t>
    </r>
    <phoneticPr fontId="16" type="noConversion"/>
  </si>
  <si>
    <t>SIN-omit-07/May</t>
    <phoneticPr fontId="3" type="noConversion"/>
  </si>
  <si>
    <t>SIN-omit-11/May</t>
    <phoneticPr fontId="16" type="noConversion"/>
  </si>
  <si>
    <t>R122</t>
    <phoneticPr fontId="16" type="noConversion"/>
  </si>
  <si>
    <t>031S</t>
    <phoneticPr fontId="16" type="noConversion"/>
  </si>
  <si>
    <t>031N</t>
    <phoneticPr fontId="16" type="noConversion"/>
  </si>
  <si>
    <t>SIN-omit-14/May</t>
    <phoneticPr fontId="3" type="noConversion"/>
  </si>
  <si>
    <t>SIN-omit-18/May</t>
  </si>
  <si>
    <t>R123</t>
    <phoneticPr fontId="16" type="noConversion"/>
  </si>
  <si>
    <t>KGWA</t>
  </si>
  <si>
    <t>2206S</t>
    <phoneticPr fontId="16" type="noConversion"/>
  </si>
  <si>
    <t>2206N</t>
    <phoneticPr fontId="16" type="noConversion"/>
  </si>
  <si>
    <t>SIN-omit-28/May</t>
    <phoneticPr fontId="3" type="noConversion"/>
  </si>
  <si>
    <t>SIN-omit-01/Jun</t>
  </si>
  <si>
    <t>R125</t>
    <phoneticPr fontId="16" type="noConversion"/>
  </si>
  <si>
    <t>22008N</t>
    <phoneticPr fontId="16" type="noConversion"/>
  </si>
  <si>
    <t>TYO 1/Jun.</t>
    <phoneticPr fontId="16" type="noConversion"/>
  </si>
  <si>
    <t>YOK 3/Jun.</t>
    <phoneticPr fontId="16" type="noConversion"/>
  </si>
  <si>
    <t>HKG
08/Jun</t>
    <phoneticPr fontId="16" type="noConversion"/>
  </si>
  <si>
    <t>Private adhoc Nansha
09/Jun</t>
    <phoneticPr fontId="16" type="noConversion"/>
  </si>
  <si>
    <t>SIN-omit-04/Jun</t>
    <phoneticPr fontId="3" type="noConversion"/>
  </si>
  <si>
    <t>SIN-omit-08/Jun</t>
    <phoneticPr fontId="16" type="noConversion"/>
  </si>
  <si>
    <t>R127</t>
    <phoneticPr fontId="16" type="noConversion"/>
  </si>
  <si>
    <t>032S</t>
    <phoneticPr fontId="16" type="noConversion"/>
  </si>
  <si>
    <t>032N</t>
    <phoneticPr fontId="16" type="noConversion"/>
  </si>
  <si>
    <t>SIN-omit-11/Jun</t>
    <phoneticPr fontId="3" type="noConversion"/>
  </si>
  <si>
    <t>SIN-omit-15/Jun</t>
  </si>
  <si>
    <t>KMTC GWANGYANG</t>
    <phoneticPr fontId="16" type="noConversion"/>
  </si>
  <si>
    <t>2207S</t>
    <phoneticPr fontId="16" type="noConversion"/>
  </si>
  <si>
    <t>2207N</t>
    <phoneticPr fontId="16" type="noConversion"/>
  </si>
  <si>
    <t>SIN-omit-25/Jun</t>
    <phoneticPr fontId="3" type="noConversion"/>
  </si>
  <si>
    <t>SIN-omit-29/Jun</t>
  </si>
  <si>
    <t>R126</t>
    <phoneticPr fontId="16" type="noConversion"/>
  </si>
  <si>
    <t>22009S</t>
    <phoneticPr fontId="16" type="noConversion"/>
  </si>
  <si>
    <t>22009N</t>
    <phoneticPr fontId="16" type="noConversion"/>
  </si>
  <si>
    <t>SIN-omit-02/Jul</t>
    <phoneticPr fontId="3" type="noConversion"/>
  </si>
  <si>
    <t>SIN-omit-06/Jul</t>
    <phoneticPr fontId="16" type="noConversion"/>
  </si>
  <si>
    <t>SKU 20/JuL.</t>
    <phoneticPr fontId="16" type="noConversion"/>
  </si>
  <si>
    <t>R128</t>
    <phoneticPr fontId="16" type="noConversion"/>
  </si>
  <si>
    <t>033S</t>
    <phoneticPr fontId="16" type="noConversion"/>
  </si>
  <si>
    <t>033N</t>
    <phoneticPr fontId="16" type="noConversion"/>
  </si>
  <si>
    <t>SIN-omit-09/Jul</t>
    <phoneticPr fontId="3" type="noConversion"/>
  </si>
  <si>
    <t>SIN-omit-13/Jul</t>
    <phoneticPr fontId="16" type="noConversion"/>
  </si>
  <si>
    <t>2208S</t>
    <phoneticPr fontId="16" type="noConversion"/>
  </si>
  <si>
    <t>2208N</t>
    <phoneticPr fontId="16" type="noConversion"/>
  </si>
  <si>
    <t>SIN-omit-23/Jul</t>
    <phoneticPr fontId="3" type="noConversion"/>
  </si>
  <si>
    <t>R132</t>
    <phoneticPr fontId="16" type="noConversion"/>
  </si>
  <si>
    <t>COSCO VALENCIA</t>
    <phoneticPr fontId="16" type="noConversion"/>
  </si>
  <si>
    <t>COVA</t>
    <phoneticPr fontId="16" type="noConversion"/>
  </si>
  <si>
    <t>054N</t>
    <phoneticPr fontId="16" type="noConversion"/>
  </si>
  <si>
    <t>SIN 28/Jul.</t>
    <phoneticPr fontId="16" type="noConversion"/>
  </si>
  <si>
    <t>PPW 30/Jul.</t>
    <phoneticPr fontId="16" type="noConversion"/>
  </si>
  <si>
    <t>22010S</t>
    <phoneticPr fontId="16" type="noConversion"/>
  </si>
  <si>
    <t>22010N</t>
    <phoneticPr fontId="16" type="noConversion"/>
  </si>
  <si>
    <t>Blank sailing for one whole voy.</t>
    <phoneticPr fontId="16" type="noConversion"/>
  </si>
  <si>
    <t>15~22/Aug.</t>
    <phoneticPr fontId="3" type="noConversion"/>
  </si>
  <si>
    <t>034S</t>
    <phoneticPr fontId="16" type="noConversion"/>
  </si>
  <si>
    <t>034N</t>
    <phoneticPr fontId="16" type="noConversion"/>
  </si>
  <si>
    <t>TYO
07/Aug.</t>
    <phoneticPr fontId="16" type="noConversion"/>
  </si>
  <si>
    <t>YOK 08/Aug.</t>
    <phoneticPr fontId="16" type="noConversion"/>
  </si>
  <si>
    <t>SIN-omit-06/Aug</t>
    <phoneticPr fontId="3" type="noConversion"/>
  </si>
  <si>
    <t>SIN-omit-10/Aug</t>
    <phoneticPr fontId="16" type="noConversion"/>
  </si>
  <si>
    <t>22~29/Aug.</t>
    <phoneticPr fontId="3" type="noConversion"/>
  </si>
  <si>
    <t>R129</t>
    <phoneticPr fontId="16" type="noConversion"/>
  </si>
  <si>
    <t>R130</t>
    <phoneticPr fontId="16" type="noConversion"/>
  </si>
  <si>
    <t>2209S</t>
    <phoneticPr fontId="16" type="noConversion"/>
  </si>
  <si>
    <t>SIN-omit-20/Aug</t>
    <phoneticPr fontId="3" type="noConversion"/>
  </si>
  <si>
    <t>PKG 22~29/Aug.</t>
    <phoneticPr fontId="3" type="noConversion"/>
  </si>
  <si>
    <t>Blank sailing one voy. fm PKG(22/Aug.) to OSA(06/Sep.) due to retard.</t>
    <phoneticPr fontId="16" type="noConversion"/>
  </si>
  <si>
    <t>R133</t>
    <phoneticPr fontId="16" type="noConversion"/>
  </si>
  <si>
    <t>2209N</t>
    <phoneticPr fontId="16" type="noConversion"/>
  </si>
  <si>
    <t>Blank sailing one voy. fm OSA(15/Aug.) to PKG(29/Aug.) due to retard.</t>
    <phoneticPr fontId="16" type="noConversion"/>
  </si>
  <si>
    <t>Retard fm
PKG(22~29/Aug)</t>
    <phoneticPr fontId="3" type="noConversion"/>
  </si>
  <si>
    <t>SIN-omit-31/Aug</t>
    <phoneticPr fontId="16" type="noConversion"/>
  </si>
  <si>
    <t>TS NAGOYA</t>
    <phoneticPr fontId="16" type="noConversion"/>
  </si>
  <si>
    <t>NGOC</t>
    <phoneticPr fontId="16" type="noConversion"/>
  </si>
  <si>
    <t>22005S</t>
    <phoneticPr fontId="16" type="noConversion"/>
  </si>
  <si>
    <t>22005N</t>
    <phoneticPr fontId="16" type="noConversion"/>
  </si>
  <si>
    <t>Blank sailing fm OSA(22/Aug.) to PKG(05/Sep.) &amp; PKG(05/Sep) to SKU(14/Sep)</t>
    <phoneticPr fontId="16" type="noConversion"/>
  </si>
  <si>
    <t>R128 &amp; R131</t>
    <phoneticPr fontId="16" type="noConversion"/>
  </si>
  <si>
    <t>LALIT BHUM</t>
    <phoneticPr fontId="16" type="noConversion"/>
  </si>
  <si>
    <t>LLTB</t>
    <phoneticPr fontId="16" type="noConversion"/>
  </si>
  <si>
    <t>22013N</t>
    <phoneticPr fontId="16" type="noConversion"/>
  </si>
  <si>
    <t>P/I fm HKG(13/Sep)-SKU(14/Sep)</t>
    <phoneticPr fontId="16" type="noConversion"/>
  </si>
  <si>
    <t>HKG 13/Sep.</t>
    <phoneticPr fontId="16" type="noConversion"/>
  </si>
  <si>
    <t>SKU 14/Sep.</t>
    <phoneticPr fontId="16" type="noConversion"/>
  </si>
  <si>
    <t>R136</t>
    <phoneticPr fontId="16" type="noConversion"/>
  </si>
  <si>
    <t>035S</t>
    <phoneticPr fontId="16" type="noConversion"/>
  </si>
  <si>
    <t>035N</t>
    <phoneticPr fontId="16" type="noConversion"/>
  </si>
  <si>
    <t>SIN-omit-10/Sep</t>
    <phoneticPr fontId="3" type="noConversion"/>
  </si>
  <si>
    <t>SIN-omit 14/Sep</t>
    <phoneticPr fontId="16" type="noConversion"/>
  </si>
  <si>
    <t>R134</t>
    <phoneticPr fontId="16" type="noConversion"/>
  </si>
  <si>
    <t>2210S</t>
    <phoneticPr fontId="16" type="noConversion"/>
  </si>
  <si>
    <t>2210N</t>
    <phoneticPr fontId="16" type="noConversion"/>
  </si>
  <si>
    <t>SIN-omit-24/Sep</t>
    <phoneticPr fontId="3" type="noConversion"/>
  </si>
  <si>
    <t>SIN-omit-28/Sep</t>
    <phoneticPr fontId="16" type="noConversion"/>
  </si>
  <si>
    <t>R135</t>
    <phoneticPr fontId="16" type="noConversion"/>
  </si>
  <si>
    <t>22014S</t>
    <phoneticPr fontId="16" type="noConversion"/>
  </si>
  <si>
    <t>22014N</t>
    <phoneticPr fontId="16" type="noConversion"/>
  </si>
  <si>
    <t>HKG
29/Sep.</t>
    <phoneticPr fontId="16" type="noConversion"/>
  </si>
  <si>
    <r>
      <rPr>
        <b/>
        <sz val="18"/>
        <color rgb="FFFF0000"/>
        <rFont val="Times New Roman"/>
        <family val="1"/>
      </rPr>
      <t>Nansha-private adhoc</t>
    </r>
    <r>
      <rPr>
        <b/>
        <sz val="18"/>
        <rFont val="Times New Roman"/>
        <family val="1"/>
      </rPr>
      <t xml:space="preserve">
29/Sep.</t>
    </r>
    <phoneticPr fontId="16" type="noConversion"/>
  </si>
  <si>
    <t>SIN-omit-01/Oct</t>
    <phoneticPr fontId="3" type="noConversion"/>
  </si>
  <si>
    <t>SIN-omit 05/Oct</t>
    <phoneticPr fontId="16" type="noConversion"/>
  </si>
  <si>
    <t>036S</t>
    <phoneticPr fontId="16" type="noConversion"/>
  </si>
  <si>
    <t>036N</t>
    <phoneticPr fontId="16" type="noConversion"/>
  </si>
  <si>
    <t>SIN-omit-08/Oct</t>
    <phoneticPr fontId="3" type="noConversion"/>
  </si>
  <si>
    <t>SIN-omit 12/Oct</t>
    <phoneticPr fontId="16" type="noConversion"/>
  </si>
  <si>
    <t>R137</t>
    <phoneticPr fontId="16" type="noConversion"/>
  </si>
  <si>
    <t>2211S</t>
    <phoneticPr fontId="16" type="noConversion"/>
  </si>
  <si>
    <t>2211N</t>
    <phoneticPr fontId="16" type="noConversion"/>
  </si>
  <si>
    <t>SIN-omit-22/Oct</t>
    <phoneticPr fontId="3" type="noConversion"/>
  </si>
  <si>
    <t>SIN-omit-26/Oct</t>
    <phoneticPr fontId="16" type="noConversion"/>
  </si>
  <si>
    <t>R138</t>
    <phoneticPr fontId="16" type="noConversion"/>
  </si>
  <si>
    <t>LALIT BHUM</t>
  </si>
  <si>
    <t>LLTB</t>
  </si>
  <si>
    <t>22015S</t>
    <phoneticPr fontId="16" type="noConversion"/>
  </si>
  <si>
    <t>22015N</t>
    <phoneticPr fontId="16" type="noConversion"/>
  </si>
  <si>
    <t>SIN-omit-29/Oct</t>
    <phoneticPr fontId="3" type="noConversion"/>
  </si>
  <si>
    <t>SIN-omit 02/Nov</t>
  </si>
  <si>
    <t>037S</t>
    <phoneticPr fontId="16" type="noConversion"/>
  </si>
  <si>
    <t>037N</t>
    <phoneticPr fontId="16" type="noConversion"/>
  </si>
  <si>
    <t>SIN-omit-05/Nov</t>
    <phoneticPr fontId="3" type="noConversion"/>
  </si>
  <si>
    <t>SIN-omit 09/Nov</t>
    <phoneticPr fontId="16" type="noConversion"/>
  </si>
  <si>
    <t>R139</t>
    <phoneticPr fontId="16" type="noConversion"/>
  </si>
  <si>
    <t>2212S</t>
    <phoneticPr fontId="16" type="noConversion"/>
  </si>
  <si>
    <t>2212N</t>
    <phoneticPr fontId="16" type="noConversion"/>
  </si>
  <si>
    <t>TYO 13/Nov.</t>
    <phoneticPr fontId="3" type="noConversion"/>
  </si>
  <si>
    <t>HKG
18/Nov.</t>
    <phoneticPr fontId="16" type="noConversion"/>
  </si>
  <si>
    <r>
      <t xml:space="preserve">SKU-adhoc
</t>
    </r>
    <r>
      <rPr>
        <b/>
        <sz val="18"/>
        <color rgb="FFFF0000"/>
        <rFont val="Times New Roman"/>
        <family val="1"/>
      </rPr>
      <t>MCT</t>
    </r>
    <r>
      <rPr>
        <b/>
        <sz val="18"/>
        <rFont val="Times New Roman"/>
        <family val="1"/>
      </rPr>
      <t xml:space="preserve">
18/Nov.</t>
    </r>
    <phoneticPr fontId="16" type="noConversion"/>
  </si>
  <si>
    <t>SIN-omit-19/Nov</t>
    <phoneticPr fontId="3" type="noConversion"/>
  </si>
  <si>
    <t>SIN-omit 23/Nov</t>
  </si>
  <si>
    <t>R140</t>
    <phoneticPr fontId="16" type="noConversion"/>
  </si>
  <si>
    <t>R142</t>
    <phoneticPr fontId="16" type="noConversion"/>
  </si>
  <si>
    <t>22016S</t>
    <phoneticPr fontId="16" type="noConversion"/>
  </si>
  <si>
    <t>22016N</t>
    <phoneticPr fontId="16" type="noConversion"/>
  </si>
  <si>
    <t>HKG
25/Nov.</t>
    <phoneticPr fontId="16" type="noConversion"/>
  </si>
  <si>
    <r>
      <t xml:space="preserve">SKU-adhoc
</t>
    </r>
    <r>
      <rPr>
        <b/>
        <sz val="18"/>
        <color rgb="FFFF0000"/>
        <rFont val="Times New Roman"/>
        <family val="1"/>
      </rPr>
      <t>MCT</t>
    </r>
    <r>
      <rPr>
        <b/>
        <sz val="18"/>
        <rFont val="Times New Roman"/>
        <family val="1"/>
      </rPr>
      <t xml:space="preserve">
25/Nov.</t>
    </r>
    <phoneticPr fontId="16" type="noConversion"/>
  </si>
  <si>
    <t>SIN-omit-26/Nov</t>
    <phoneticPr fontId="3" type="noConversion"/>
  </si>
  <si>
    <t>SIN-omit 30/Nov</t>
  </si>
  <si>
    <t>R145</t>
    <phoneticPr fontId="16" type="noConversion"/>
  </si>
  <si>
    <t>038S</t>
    <phoneticPr fontId="16" type="noConversion"/>
  </si>
  <si>
    <t>038N</t>
    <phoneticPr fontId="16" type="noConversion"/>
  </si>
  <si>
    <t>HKG
30/Nov</t>
    <phoneticPr fontId="16" type="noConversion"/>
  </si>
  <si>
    <r>
      <t xml:space="preserve">SKU-adhoc
</t>
    </r>
    <r>
      <rPr>
        <b/>
        <sz val="18"/>
        <color rgb="FFFF0000"/>
        <rFont val="Times New Roman"/>
        <family val="1"/>
      </rPr>
      <t>MCT</t>
    </r>
    <r>
      <rPr>
        <b/>
        <sz val="18"/>
        <rFont val="Times New Roman"/>
        <family val="1"/>
      </rPr>
      <t xml:space="preserve">
02/Dec.</t>
    </r>
    <phoneticPr fontId="16" type="noConversion"/>
  </si>
  <si>
    <t>SIN-omit-03/Dec</t>
    <phoneticPr fontId="3" type="noConversion"/>
  </si>
  <si>
    <t>SIN-omit 07/Dec</t>
    <phoneticPr fontId="16" type="noConversion"/>
  </si>
  <si>
    <t>R141</t>
    <phoneticPr fontId="16" type="noConversion"/>
  </si>
  <si>
    <t>2213S</t>
    <phoneticPr fontId="16" type="noConversion"/>
  </si>
  <si>
    <t>2213N</t>
    <phoneticPr fontId="16" type="noConversion"/>
  </si>
  <si>
    <t>TYO 09/Dec.</t>
    <phoneticPr fontId="3" type="noConversion"/>
  </si>
  <si>
    <t>YOK 10/Dec.</t>
    <phoneticPr fontId="3" type="noConversion"/>
  </si>
  <si>
    <t>HKG
14/Dec</t>
    <phoneticPr fontId="16" type="noConversion"/>
  </si>
  <si>
    <r>
      <t xml:space="preserve">SKU-adhoc
</t>
    </r>
    <r>
      <rPr>
        <b/>
        <sz val="18"/>
        <color rgb="FFFF0000"/>
        <rFont val="Times New Roman"/>
        <family val="1"/>
      </rPr>
      <t>MCT</t>
    </r>
    <r>
      <rPr>
        <b/>
        <sz val="18"/>
        <rFont val="Times New Roman"/>
        <family val="1"/>
      </rPr>
      <t xml:space="preserve">
15/Dec.</t>
    </r>
    <phoneticPr fontId="16" type="noConversion"/>
  </si>
  <si>
    <t>SIN-omit-17/Dec</t>
    <phoneticPr fontId="3" type="noConversion"/>
  </si>
  <si>
    <t>SIN-omit 21/Dec</t>
  </si>
  <si>
    <t>R144</t>
    <phoneticPr fontId="16" type="noConversion"/>
  </si>
  <si>
    <t>R147</t>
    <phoneticPr fontId="16" type="noConversion"/>
  </si>
  <si>
    <t>22017S</t>
    <phoneticPr fontId="16" type="noConversion"/>
  </si>
  <si>
    <t>22017N</t>
    <phoneticPr fontId="16" type="noConversion"/>
  </si>
  <si>
    <t>HKG
20/Dec</t>
    <phoneticPr fontId="16" type="noConversion"/>
  </si>
  <si>
    <r>
      <t xml:space="preserve">SKU-adhoc
</t>
    </r>
    <r>
      <rPr>
        <b/>
        <sz val="18"/>
        <color rgb="FFFF0000"/>
        <rFont val="Times New Roman"/>
        <family val="1"/>
      </rPr>
      <t>MCT</t>
    </r>
    <r>
      <rPr>
        <b/>
        <sz val="18"/>
        <rFont val="Times New Roman"/>
        <family val="1"/>
      </rPr>
      <t xml:space="preserve">
21/Dec.</t>
    </r>
    <phoneticPr fontId="16" type="noConversion"/>
  </si>
  <si>
    <t>SIN-omit-24/Dec</t>
    <phoneticPr fontId="3" type="noConversion"/>
  </si>
  <si>
    <t>SIN-omit 28/Dec</t>
  </si>
  <si>
    <t>R148</t>
    <phoneticPr fontId="16" type="noConversion"/>
  </si>
  <si>
    <t>039S</t>
    <phoneticPr fontId="16" type="noConversion"/>
  </si>
  <si>
    <t>039N</t>
    <phoneticPr fontId="16" type="noConversion"/>
  </si>
  <si>
    <t>HKG
30/Dec</t>
    <phoneticPr fontId="16" type="noConversion"/>
  </si>
  <si>
    <r>
      <t xml:space="preserve">SKU-adhoc
</t>
    </r>
    <r>
      <rPr>
        <b/>
        <sz val="18"/>
        <color rgb="FFFF0000"/>
        <rFont val="Times New Roman"/>
        <family val="1"/>
      </rPr>
      <t>MCT</t>
    </r>
    <r>
      <rPr>
        <b/>
        <sz val="18"/>
        <rFont val="Times New Roman"/>
        <family val="1"/>
      </rPr>
      <t xml:space="preserve">
02/Jan.</t>
    </r>
    <phoneticPr fontId="16" type="noConversion"/>
  </si>
  <si>
    <t>SIN-omit-31/Dec</t>
    <phoneticPr fontId="3" type="noConversion"/>
  </si>
  <si>
    <t>SIN-omit 04/Jan</t>
    <phoneticPr fontId="16" type="noConversion"/>
  </si>
  <si>
    <t>R146</t>
    <phoneticPr fontId="16" type="noConversion"/>
  </si>
  <si>
    <t>2301S</t>
    <phoneticPr fontId="16" type="noConversion"/>
  </si>
  <si>
    <t>2301N</t>
    <phoneticPr fontId="16" type="noConversion"/>
  </si>
  <si>
    <t>HKG
14/Jan</t>
    <phoneticPr fontId="16" type="noConversion"/>
  </si>
  <si>
    <r>
      <t xml:space="preserve">Nansha-adhoc
</t>
    </r>
    <r>
      <rPr>
        <b/>
        <sz val="18"/>
        <color rgb="FFFF0000"/>
        <rFont val="Times New Roman"/>
        <family val="1"/>
      </rPr>
      <t>NICT-Phase 3</t>
    </r>
    <r>
      <rPr>
        <b/>
        <sz val="18"/>
        <rFont val="Times New Roman"/>
        <family val="1"/>
      </rPr>
      <t xml:space="preserve">
16/Jan.</t>
    </r>
    <phoneticPr fontId="16" type="noConversion"/>
  </si>
  <si>
    <t>SIN-omit-14/Jan/2023</t>
    <phoneticPr fontId="3" type="noConversion"/>
  </si>
  <si>
    <t>SIN-omit 18/Jan</t>
    <phoneticPr fontId="16" type="noConversion"/>
  </si>
  <si>
    <t>R143</t>
    <phoneticPr fontId="16" type="noConversion"/>
  </si>
  <si>
    <t>23001S</t>
    <phoneticPr fontId="16" type="noConversion"/>
  </si>
  <si>
    <t>23001N</t>
    <phoneticPr fontId="16" type="noConversion"/>
  </si>
  <si>
    <t>HKG
18/Jan</t>
    <phoneticPr fontId="16" type="noConversion"/>
  </si>
  <si>
    <r>
      <t xml:space="preserve">Nansha-adhoc
</t>
    </r>
    <r>
      <rPr>
        <b/>
        <sz val="18"/>
        <color rgb="FFFF0000"/>
        <rFont val="Times New Roman"/>
        <family val="1"/>
      </rPr>
      <t>NICT-Phase 3</t>
    </r>
    <r>
      <rPr>
        <b/>
        <sz val="18"/>
        <rFont val="Times New Roman"/>
        <family val="1"/>
      </rPr>
      <t xml:space="preserve">
19/Jan.</t>
    </r>
    <phoneticPr fontId="16" type="noConversion"/>
  </si>
  <si>
    <t>SIN-omit-21/Jan/2023</t>
    <phoneticPr fontId="3" type="noConversion"/>
  </si>
  <si>
    <t>SIN-omit 25/Jan</t>
    <phoneticPr fontId="16" type="noConversion"/>
  </si>
  <si>
    <t>040S</t>
    <phoneticPr fontId="16" type="noConversion"/>
  </si>
  <si>
    <t>040N</t>
    <phoneticPr fontId="16" type="noConversion"/>
  </si>
  <si>
    <t>TYO 21/Jan.</t>
    <phoneticPr fontId="3" type="noConversion"/>
  </si>
  <si>
    <t>SIN-omit-28/Jan/2023</t>
    <phoneticPr fontId="3" type="noConversion"/>
  </si>
  <si>
    <t>SIN-omit 01/Feb</t>
    <phoneticPr fontId="16" type="noConversion"/>
  </si>
  <si>
    <t>R149</t>
    <phoneticPr fontId="16" type="noConversion"/>
  </si>
  <si>
    <t>2302S</t>
    <phoneticPr fontId="16" type="noConversion"/>
  </si>
  <si>
    <t>2302N</t>
    <phoneticPr fontId="16" type="noConversion"/>
  </si>
  <si>
    <t>TYO 06/Feb.</t>
    <phoneticPr fontId="3" type="noConversion"/>
  </si>
  <si>
    <t>YOK 07/Feb.</t>
    <phoneticPr fontId="3" type="noConversion"/>
  </si>
  <si>
    <t>SIN-omit-11/Feb</t>
    <phoneticPr fontId="3" type="noConversion"/>
  </si>
  <si>
    <t>SIN-omit 15/Feb</t>
    <phoneticPr fontId="16" type="noConversion"/>
  </si>
  <si>
    <t>R150</t>
    <phoneticPr fontId="16" type="noConversion"/>
  </si>
  <si>
    <t>23002S</t>
    <phoneticPr fontId="16" type="noConversion"/>
  </si>
  <si>
    <t>HKG-Dischg.
15/Feb</t>
    <phoneticPr fontId="16" type="noConversion"/>
  </si>
  <si>
    <t>Nansha-adhoc
Dischg.
15/Feb</t>
    <phoneticPr fontId="16" type="noConversion"/>
  </si>
  <si>
    <t>PO to CPX svc fm HKG</t>
    <phoneticPr fontId="3" type="noConversion"/>
  </si>
  <si>
    <t>R151</t>
    <phoneticPr fontId="16" type="noConversion"/>
  </si>
  <si>
    <t>R154</t>
    <phoneticPr fontId="16" type="noConversion"/>
  </si>
  <si>
    <t>TS KAOHSIUNG</t>
    <phoneticPr fontId="16" type="noConversion"/>
  </si>
  <si>
    <t>KHHB</t>
    <phoneticPr fontId="16" type="noConversion"/>
  </si>
  <si>
    <t>23003S</t>
    <phoneticPr fontId="16" type="noConversion"/>
  </si>
  <si>
    <t>23003N</t>
    <phoneticPr fontId="16" type="noConversion"/>
  </si>
  <si>
    <t>Phase in fm HKG(14/Feb) after undocking</t>
    <phoneticPr fontId="3" type="noConversion"/>
  </si>
  <si>
    <t>HKG
14/Feb</t>
    <phoneticPr fontId="16" type="noConversion"/>
  </si>
  <si>
    <t>Nansha-adhoc
16/Feb</t>
    <phoneticPr fontId="16" type="noConversion"/>
  </si>
  <si>
    <t>SIN-omit-18/Feb</t>
    <phoneticPr fontId="3" type="noConversion"/>
  </si>
  <si>
    <t>SIN-omit 22/Feb</t>
  </si>
  <si>
    <t>041S</t>
    <phoneticPr fontId="16" type="noConversion"/>
  </si>
  <si>
    <t>041N</t>
    <phoneticPr fontId="16" type="noConversion"/>
  </si>
  <si>
    <t>SIN-omit-25/Feb</t>
    <phoneticPr fontId="3" type="noConversion"/>
  </si>
  <si>
    <t>SIN-omit 01/Mar</t>
    <phoneticPr fontId="16" type="noConversion"/>
  </si>
  <si>
    <t>R152</t>
    <phoneticPr fontId="16" type="noConversion"/>
  </si>
  <si>
    <t>2303S</t>
    <phoneticPr fontId="16" type="noConversion"/>
  </si>
  <si>
    <t>2303N</t>
    <phoneticPr fontId="16" type="noConversion"/>
  </si>
  <si>
    <t>HKG
07/Mar</t>
    <phoneticPr fontId="16" type="noConversion"/>
  </si>
  <si>
    <t>Nansha-adhoc
08/Mar</t>
    <phoneticPr fontId="16" type="noConversion"/>
  </si>
  <si>
    <t>SIN-omit-11/Mar</t>
    <phoneticPr fontId="3" type="noConversion"/>
  </si>
  <si>
    <t>SIN-omit 15/Mar</t>
    <phoneticPr fontId="16" type="noConversion"/>
  </si>
  <si>
    <t>R153</t>
    <phoneticPr fontId="16" type="noConversion"/>
  </si>
  <si>
    <t>23004S</t>
    <phoneticPr fontId="16" type="noConversion"/>
  </si>
  <si>
    <t>23004N</t>
    <phoneticPr fontId="16" type="noConversion"/>
  </si>
  <si>
    <t>HKG
15/Mar</t>
    <phoneticPr fontId="16" type="noConversion"/>
  </si>
  <si>
    <t>Nansha-adhoc
16/Mar</t>
    <phoneticPr fontId="16" type="noConversion"/>
  </si>
  <si>
    <t>SIN-omit-18/Mar</t>
    <phoneticPr fontId="3" type="noConversion"/>
  </si>
  <si>
    <t>SIN-omit 22/Mar</t>
    <phoneticPr fontId="16" type="noConversion"/>
  </si>
  <si>
    <t>042S</t>
    <phoneticPr fontId="16" type="noConversion"/>
  </si>
  <si>
    <t>042N</t>
    <phoneticPr fontId="16" type="noConversion"/>
  </si>
  <si>
    <t>SIN-omit-25/Mar</t>
    <phoneticPr fontId="3" type="noConversion"/>
  </si>
  <si>
    <t>SIN-omit 29/Mar</t>
    <phoneticPr fontId="16" type="noConversion"/>
  </si>
  <si>
    <t>R155</t>
    <phoneticPr fontId="16" type="noConversion"/>
  </si>
  <si>
    <t>2304S</t>
    <phoneticPr fontId="16" type="noConversion"/>
  </si>
  <si>
    <t>2304N</t>
    <phoneticPr fontId="16" type="noConversion"/>
  </si>
  <si>
    <t>HKG
05/Apr</t>
    <phoneticPr fontId="16" type="noConversion"/>
  </si>
  <si>
    <t>Nansha-adhoc
06/Apr</t>
    <phoneticPr fontId="16" type="noConversion"/>
  </si>
  <si>
    <t>SIN-omit-08/Apr</t>
    <phoneticPr fontId="3" type="noConversion"/>
  </si>
  <si>
    <t>SIN-omit 12/Apr</t>
    <phoneticPr fontId="16" type="noConversion"/>
  </si>
  <si>
    <t>R156</t>
    <phoneticPr fontId="16" type="noConversion"/>
  </si>
  <si>
    <t>R158</t>
    <phoneticPr fontId="16" type="noConversion"/>
  </si>
  <si>
    <t>23005S</t>
    <phoneticPr fontId="16" type="noConversion"/>
  </si>
  <si>
    <t>23005N</t>
    <phoneticPr fontId="16" type="noConversion"/>
  </si>
  <si>
    <t>HKG
13/Apr</t>
    <phoneticPr fontId="16" type="noConversion"/>
  </si>
  <si>
    <t>Nansha-adhoc
14/Apr</t>
    <phoneticPr fontId="16" type="noConversion"/>
  </si>
  <si>
    <t>SIN-omit-15/Apr</t>
    <phoneticPr fontId="3" type="noConversion"/>
  </si>
  <si>
    <t>SIN-omit 19/Apr</t>
    <phoneticPr fontId="16" type="noConversion"/>
  </si>
  <si>
    <t>R157</t>
    <phoneticPr fontId="16" type="noConversion"/>
  </si>
  <si>
    <t>043S</t>
    <phoneticPr fontId="16" type="noConversion"/>
  </si>
  <si>
    <t>043N</t>
    <phoneticPr fontId="16" type="noConversion"/>
  </si>
  <si>
    <t>HKG
20/Apr</t>
    <phoneticPr fontId="16" type="noConversion"/>
  </si>
  <si>
    <t>Nansha-adhoc
21/Apr</t>
    <phoneticPr fontId="16" type="noConversion"/>
  </si>
  <si>
    <t>SIN-omit-22/Apr</t>
    <phoneticPr fontId="3" type="noConversion"/>
  </si>
  <si>
    <t>SIN-omit 26/Apr</t>
    <phoneticPr fontId="16" type="noConversion"/>
  </si>
  <si>
    <t>2305S</t>
    <phoneticPr fontId="16" type="noConversion"/>
  </si>
  <si>
    <t>2305N</t>
    <phoneticPr fontId="16" type="noConversion"/>
  </si>
  <si>
    <t>HKG
03/May</t>
    <phoneticPr fontId="16" type="noConversion"/>
  </si>
  <si>
    <t>Nansha-adhoc
05/May</t>
    <phoneticPr fontId="16" type="noConversion"/>
  </si>
  <si>
    <t>SIN-omit-06/May</t>
    <phoneticPr fontId="3" type="noConversion"/>
  </si>
  <si>
    <t>SIN-omit 10/May</t>
    <phoneticPr fontId="16" type="noConversion"/>
  </si>
  <si>
    <t>R160</t>
    <phoneticPr fontId="16" type="noConversion"/>
  </si>
  <si>
    <t>23006S</t>
    <phoneticPr fontId="16" type="noConversion"/>
  </si>
  <si>
    <t>23006N</t>
    <phoneticPr fontId="16" type="noConversion"/>
  </si>
  <si>
    <t>Nansha-adhoc
09/May</t>
    <phoneticPr fontId="16" type="noConversion"/>
  </si>
  <si>
    <t>HKG
10/May</t>
    <phoneticPr fontId="16" type="noConversion"/>
  </si>
  <si>
    <t>SIN-omit-13/May</t>
    <phoneticPr fontId="3" type="noConversion"/>
  </si>
  <si>
    <t>SIN-omit 17/May</t>
    <phoneticPr fontId="16" type="noConversion"/>
  </si>
  <si>
    <t>R162</t>
    <phoneticPr fontId="16" type="noConversion"/>
  </si>
  <si>
    <t>044S</t>
    <phoneticPr fontId="16" type="noConversion"/>
  </si>
  <si>
    <t>HKG-Dischg.
18/May
SIN Omit</t>
    <phoneticPr fontId="16" type="noConversion"/>
  </si>
  <si>
    <t>PKG-Dischg.
24/May</t>
    <phoneticPr fontId="16" type="noConversion"/>
  </si>
  <si>
    <t>PPW-Dischg.
25/May</t>
    <phoneticPr fontId="16" type="noConversion"/>
  </si>
  <si>
    <t>R159</t>
    <phoneticPr fontId="16" type="noConversion"/>
  </si>
  <si>
    <t>YM CAPACITY</t>
    <phoneticPr fontId="16" type="noConversion"/>
  </si>
  <si>
    <t>YCPC</t>
    <phoneticPr fontId="16" type="noConversion"/>
  </si>
  <si>
    <t>Phase in fm HKG(16/May) on skd.</t>
    <phoneticPr fontId="3" type="noConversion"/>
  </si>
  <si>
    <t>SIN-omit-20/May</t>
    <phoneticPr fontId="3" type="noConversion"/>
  </si>
  <si>
    <t>SIN-omit 24/May</t>
    <phoneticPr fontId="16" type="noConversion"/>
  </si>
  <si>
    <t>2306S</t>
    <phoneticPr fontId="16" type="noConversion"/>
  </si>
  <si>
    <t>2306N</t>
    <phoneticPr fontId="16" type="noConversion"/>
  </si>
  <si>
    <t>HKG
30/May</t>
    <phoneticPr fontId="16" type="noConversion"/>
  </si>
  <si>
    <t>Nansha-adhoc
01/Jun</t>
    <phoneticPr fontId="16" type="noConversion"/>
  </si>
  <si>
    <t>SIN-omit-03/Jun</t>
    <phoneticPr fontId="3" type="noConversion"/>
  </si>
  <si>
    <t>SIN-omit 07/Jun</t>
    <phoneticPr fontId="16" type="noConversion"/>
  </si>
  <si>
    <t>R161</t>
    <phoneticPr fontId="16" type="noConversion"/>
  </si>
  <si>
    <t>23007S</t>
    <phoneticPr fontId="16" type="noConversion"/>
  </si>
  <si>
    <t>23007N</t>
    <phoneticPr fontId="16" type="noConversion"/>
  </si>
  <si>
    <t>HKG
07/Jun</t>
    <phoneticPr fontId="16" type="noConversion"/>
  </si>
  <si>
    <t>Nansha-adhoc
09/Jun</t>
    <phoneticPr fontId="16" type="noConversion"/>
  </si>
  <si>
    <t>SIN-omit-10/Jun</t>
    <phoneticPr fontId="3" type="noConversion"/>
  </si>
  <si>
    <t>SIN-omit 14/Jun</t>
    <phoneticPr fontId="16" type="noConversion"/>
  </si>
  <si>
    <t>YM CAPACITY</t>
  </si>
  <si>
    <t>YCPC</t>
  </si>
  <si>
    <t>YML</t>
  </si>
  <si>
    <t>HKG
13/Jun</t>
    <phoneticPr fontId="16" type="noConversion"/>
  </si>
  <si>
    <t>Nansha-adhoc
14/Jun</t>
    <phoneticPr fontId="16" type="noConversion"/>
  </si>
  <si>
    <t>SIN-omit-17/Jun</t>
    <phoneticPr fontId="3" type="noConversion"/>
  </si>
  <si>
    <t>SIN-omit 21/Jun</t>
    <phoneticPr fontId="16" type="noConversion"/>
  </si>
  <si>
    <t>R163</t>
    <phoneticPr fontId="16" type="noConversion"/>
  </si>
  <si>
    <t>2307S</t>
    <phoneticPr fontId="16" type="noConversion"/>
  </si>
  <si>
    <t>2307N</t>
    <phoneticPr fontId="16" type="noConversion"/>
  </si>
  <si>
    <t>HKG
28/Jun</t>
    <phoneticPr fontId="16" type="noConversion"/>
  </si>
  <si>
    <t>Nansha-adhoc
29/Jun</t>
    <phoneticPr fontId="16" type="noConversion"/>
  </si>
  <si>
    <t>SIN-omit-01/Jul</t>
    <phoneticPr fontId="3" type="noConversion"/>
  </si>
  <si>
    <t>SIN-omit 05/Jul</t>
    <phoneticPr fontId="16" type="noConversion"/>
  </si>
  <si>
    <t>R164</t>
    <phoneticPr fontId="16" type="noConversion"/>
  </si>
  <si>
    <t>23008S</t>
    <phoneticPr fontId="16" type="noConversion"/>
  </si>
  <si>
    <t>23008N</t>
    <phoneticPr fontId="16" type="noConversion"/>
  </si>
  <si>
    <t>HKG
07/Jul</t>
    <phoneticPr fontId="16" type="noConversion"/>
  </si>
  <si>
    <t>Nansha-adhoc
08/Jul</t>
    <phoneticPr fontId="16" type="noConversion"/>
  </si>
  <si>
    <t>SIN-omit-08/Jul</t>
    <phoneticPr fontId="3" type="noConversion"/>
  </si>
  <si>
    <t>SIN-omit 12/Jul</t>
    <phoneticPr fontId="16" type="noConversion"/>
  </si>
  <si>
    <t>UKB 25/Jul.</t>
    <phoneticPr fontId="3" type="noConversion"/>
  </si>
  <si>
    <t>YOK 06/Jul.</t>
    <phoneticPr fontId="3" type="noConversion"/>
  </si>
  <si>
    <t>TYO 07/Jul.</t>
    <phoneticPr fontId="3" type="noConversion"/>
  </si>
  <si>
    <t>NGO 08/Jul.</t>
    <phoneticPr fontId="3" type="noConversion"/>
  </si>
  <si>
    <t>HKG
12/Jul</t>
    <phoneticPr fontId="16" type="noConversion"/>
  </si>
  <si>
    <t>Nansha-adhoc
13/Jul</t>
    <phoneticPr fontId="16" type="noConversion"/>
  </si>
  <si>
    <t>SIN-omit-15/Jul</t>
    <phoneticPr fontId="3" type="noConversion"/>
  </si>
  <si>
    <t>SIN-omit 19/Jul</t>
    <phoneticPr fontId="16" type="noConversion"/>
  </si>
  <si>
    <t>R166</t>
    <phoneticPr fontId="16" type="noConversion"/>
  </si>
  <si>
    <t>2308S</t>
    <phoneticPr fontId="16" type="noConversion"/>
  </si>
  <si>
    <t>2308N</t>
    <phoneticPr fontId="16" type="noConversion"/>
  </si>
  <si>
    <t>HKG
25/Jul</t>
    <phoneticPr fontId="16" type="noConversion"/>
  </si>
  <si>
    <t>Nansha-adhoc
26/Jul</t>
    <phoneticPr fontId="16" type="noConversion"/>
  </si>
  <si>
    <t>SIN-omit-29/Jul</t>
    <phoneticPr fontId="3" type="noConversion"/>
  </si>
  <si>
    <t>SIN-omit 02/Aug</t>
    <phoneticPr fontId="16" type="noConversion"/>
  </si>
  <si>
    <t>R165</t>
    <phoneticPr fontId="16" type="noConversion"/>
  </si>
  <si>
    <t>23009S</t>
    <phoneticPr fontId="16" type="noConversion"/>
  </si>
  <si>
    <t>23009N</t>
    <phoneticPr fontId="16" type="noConversion"/>
  </si>
  <si>
    <t>OSA 25/Jul.</t>
    <phoneticPr fontId="3" type="noConversion"/>
  </si>
  <si>
    <t>TYO 28/Jul.</t>
    <phoneticPr fontId="3" type="noConversion"/>
  </si>
  <si>
    <t>YOK 28/Jul.</t>
    <phoneticPr fontId="3" type="noConversion"/>
  </si>
  <si>
    <t>HKG
02/Aug</t>
    <phoneticPr fontId="16" type="noConversion"/>
  </si>
  <si>
    <t>Nansha-adhoc
03/Aug</t>
    <phoneticPr fontId="16" type="noConversion"/>
  </si>
  <si>
    <t>SIN-omit-05/Aug</t>
    <phoneticPr fontId="3" type="noConversion"/>
  </si>
  <si>
    <t>SIN-omit 09/Aug</t>
    <phoneticPr fontId="16" type="noConversion"/>
  </si>
  <si>
    <t>R169</t>
    <phoneticPr fontId="16" type="noConversion"/>
  </si>
  <si>
    <t>HKG
08/Aug</t>
    <phoneticPr fontId="16" type="noConversion"/>
  </si>
  <si>
    <t>Nansha-adhoc
10/Aug</t>
    <phoneticPr fontId="16" type="noConversion"/>
  </si>
  <si>
    <t>SIN-omit-12/Aug</t>
    <phoneticPr fontId="3" type="noConversion"/>
  </si>
  <si>
    <t>SIN-omit 16/Aug</t>
    <phoneticPr fontId="16" type="noConversion"/>
  </si>
  <si>
    <t>2309S</t>
    <phoneticPr fontId="16" type="noConversion"/>
  </si>
  <si>
    <t>2309N</t>
    <phoneticPr fontId="16" type="noConversion"/>
  </si>
  <si>
    <t>HKG
24/Aug</t>
    <phoneticPr fontId="16" type="noConversion"/>
  </si>
  <si>
    <t>Nansha-adhoc
25/Aug</t>
    <phoneticPr fontId="16" type="noConversion"/>
  </si>
  <si>
    <t>SIN-omit-26/Aug</t>
    <phoneticPr fontId="3" type="noConversion"/>
  </si>
  <si>
    <t>SIN-omit 30/Aug</t>
    <phoneticPr fontId="16" type="noConversion"/>
  </si>
  <si>
    <t>R167</t>
    <phoneticPr fontId="16" type="noConversion"/>
  </si>
  <si>
    <t>23010S</t>
    <phoneticPr fontId="16" type="noConversion"/>
  </si>
  <si>
    <t>23010N</t>
    <phoneticPr fontId="16" type="noConversion"/>
  </si>
  <si>
    <t>HKG
29/Aug</t>
    <phoneticPr fontId="16" type="noConversion"/>
  </si>
  <si>
    <t>Nansha-adhoc
30/Aug</t>
    <phoneticPr fontId="16" type="noConversion"/>
  </si>
  <si>
    <t>SIN-omit-02/Sep</t>
    <phoneticPr fontId="3" type="noConversion"/>
  </si>
  <si>
    <t>SIN-omit 06/Sep</t>
    <phoneticPr fontId="16" type="noConversion"/>
  </si>
  <si>
    <t>HKG
05/Sep</t>
    <phoneticPr fontId="16" type="noConversion"/>
  </si>
  <si>
    <t>Nansha-adhoc
06/Sep</t>
    <phoneticPr fontId="16" type="noConversion"/>
  </si>
  <si>
    <t>SIN-omit-09/Sep</t>
    <phoneticPr fontId="3" type="noConversion"/>
  </si>
  <si>
    <t>SIN-omit 13/Sep</t>
    <phoneticPr fontId="16" type="noConversion"/>
  </si>
  <si>
    <t>R168</t>
    <phoneticPr fontId="16" type="noConversion"/>
  </si>
  <si>
    <t>2310S</t>
    <phoneticPr fontId="16" type="noConversion"/>
  </si>
  <si>
    <t>2310N</t>
    <phoneticPr fontId="16" type="noConversion"/>
  </si>
  <si>
    <t>HKG
19/Sep</t>
    <phoneticPr fontId="16" type="noConversion"/>
  </si>
  <si>
    <t>Nansha-adhoc
20/Sep</t>
    <phoneticPr fontId="16" type="noConversion"/>
  </si>
  <si>
    <t>SIN-omit-23/Sep</t>
    <phoneticPr fontId="3" type="noConversion"/>
  </si>
  <si>
    <t>SIN-omit 27/Sep</t>
    <phoneticPr fontId="16" type="noConversion"/>
  </si>
  <si>
    <t>HKG 03/Oct.
Dischg</t>
    <phoneticPr fontId="3" type="noConversion"/>
  </si>
  <si>
    <t>SKU 04/Oct.
Dischg</t>
    <phoneticPr fontId="3" type="noConversion"/>
  </si>
  <si>
    <t>R170:
Terminate</t>
    <phoneticPr fontId="16" type="noConversion"/>
  </si>
  <si>
    <t>R171</t>
    <phoneticPr fontId="16" type="noConversion"/>
  </si>
  <si>
    <t>23011S</t>
    <phoneticPr fontId="16" type="noConversion"/>
  </si>
  <si>
    <t>23011N</t>
    <phoneticPr fontId="16" type="noConversion"/>
  </si>
  <si>
    <t>HKG
26/Sep</t>
    <phoneticPr fontId="16" type="noConversion"/>
  </si>
  <si>
    <t>Nansha-adhoc
27/Sep</t>
    <phoneticPr fontId="16" type="noConversion"/>
  </si>
  <si>
    <t>SIN-omit-30/Sep</t>
    <phoneticPr fontId="3" type="noConversion"/>
  </si>
  <si>
    <t>SIN-omit 04/Oct</t>
    <phoneticPr fontId="16" type="noConversion"/>
  </si>
  <si>
    <t>HKG 10/Oct.
Dischg</t>
    <phoneticPr fontId="3" type="noConversion"/>
  </si>
  <si>
    <t>SKU 11/Oct.
Dischg</t>
    <phoneticPr fontId="3" type="noConversion"/>
  </si>
  <si>
    <t>XNG(16/Oct. window) P/I MBX svc.</t>
    <phoneticPr fontId="16" type="noConversion"/>
  </si>
  <si>
    <t>HKG
03/Oct</t>
    <phoneticPr fontId="16" type="noConversion"/>
  </si>
  <si>
    <t>Nansha-adhoc
04/Oct</t>
    <phoneticPr fontId="16" type="noConversion"/>
  </si>
  <si>
    <t>SIN-omit-07/Oct</t>
    <phoneticPr fontId="3" type="noConversion"/>
  </si>
  <si>
    <t>SIN-omit 11/Oct</t>
    <phoneticPr fontId="16" type="noConversion"/>
  </si>
  <si>
    <t>HKG 17/Oct.
Dischg</t>
    <phoneticPr fontId="3" type="noConversion"/>
  </si>
  <si>
    <t>SKU 18/Oct.
Dischg</t>
    <phoneticPr fontId="3" type="noConversion"/>
  </si>
  <si>
    <t>R172</t>
    <phoneticPr fontId="16" type="noConversion"/>
  </si>
  <si>
    <t xml:space="preserve">TSL/YML/KMTC will jointly operate Japan-Malaysia-Vietnam Service (JMV service) with 4 x 2,100 TEU( 14 tons HOMO) vsls deployment. </t>
    <phoneticPr fontId="3" type="noConversion"/>
  </si>
  <si>
    <t xml:space="preserve">HANSA DUBURG 21018S will omit 1st SIN(06/Nov) as recovery plan, and the rotation will be JPOSA-JPUKB-JPNGO-JPYOK-JPTYO-HKHKG-MYPKG(north port)-MYPKG(west port)-HKHKG-CNSKU-TWKHH-JPOSA. </t>
    <phoneticPr fontId="16" type="noConversion"/>
  </si>
  <si>
    <t>Due to no new partner phase in JMV service, the 1st VSL position(original GSL position) of each cycle will be blank sailing from cycle 34 ETA OSA 08/Nov till further notice.</t>
    <phoneticPr fontId="16" type="noConversion"/>
  </si>
  <si>
    <t>KMTC YOKOHAMA v.2111S will phase out after cargo free at PUS(07/Nov,HBCT_adhoc) and VASI MOON 2109S/N will replace her position fm PUS(08/Nov,HBCT_adhoc).</t>
    <phoneticPr fontId="16" type="noConversion"/>
  </si>
  <si>
    <t>In order to avoid SIN port congestion, VASI MOON v.2109S/N will omit 1st SIN(13/Nov) and 2nd SIN(17/Nov).</t>
    <phoneticPr fontId="16" type="noConversion"/>
  </si>
  <si>
    <t>The rotation will be: KMTC YOKOHAMA v.2111S--OSA-UKB-NGO-YOK-TYO-PUS(adhoc)-P/O ; connect to VASI MOON :(v.2109S)P/I-PUS(adhoc)-HKG-(v.2109N) PKG(north port)-PPW(south port)-SIN...etc.</t>
    <phoneticPr fontId="16" type="noConversion"/>
  </si>
  <si>
    <t xml:space="preserve">Cargos to HKG/SG/MY will be discharged at KRPUS and connected by VASI MOON v.2109S under KMTC's account. </t>
    <phoneticPr fontId="16" type="noConversion"/>
  </si>
  <si>
    <t>Cargos(Full+Empty) to PUS is not allowed, please don't load cargo to PUS on KMTC YOKOHAMA v.2111S.</t>
    <phoneticPr fontId="16" type="noConversion"/>
  </si>
  <si>
    <t>DG cargos, which falls into IMO class2 is not allowed to transship at PUS, please don't load DG cargos (class 2) on KMTC YOKOHAMA v.2111S.</t>
    <phoneticPr fontId="16" type="noConversion"/>
  </si>
  <si>
    <t>YM CONTINENT 024S will change the rotation as TYO(29/Sep)-YOK(30/Sep).</t>
    <phoneticPr fontId="16" type="noConversion"/>
  </si>
  <si>
    <t>YM CONTINENT 025S will omit 1st SIN(30/Oct) as recovery plan to avoid impact on schedule due to SIN port congestion.</t>
    <phoneticPr fontId="16" type="noConversion"/>
  </si>
  <si>
    <t>JMV svc will slide one week fm cycle 34  YM CONTINENT 026S/N OSA(15~22/Nov); HANSA DUBURG 21019S/N OSA(22~29/Nov); VASI MOON 2110S/N OSA(29/Nov~06/Dec); and cycle 35 TBN position OSA(06~13/Dec).</t>
    <phoneticPr fontId="16" type="noConversion"/>
  </si>
  <si>
    <t>JMV svc will blank sailing one whole voy. fm OSA(15/Nov.) to PKG(29/Nov) &amp; PKG(29/Nov) to OSA(13/Dec) due to retard plan.</t>
    <phoneticPr fontId="16" type="noConversion"/>
  </si>
  <si>
    <t>R101</t>
    <phoneticPr fontId="16" type="noConversion"/>
  </si>
  <si>
    <t>HANSA DUBURG V. 21019S &amp; VASI MOON V. 2110S will omit 1st SIN(11/Dec &amp; 18/Dec) as recovery plan. Import/Export SIN port containers will be under individual arrangement, please follow MKT’s further instruction.</t>
    <phoneticPr fontId="16" type="noConversion"/>
  </si>
  <si>
    <t>Due to avoid further delay, YM CONTINENT will OMIT both S/B and N/B's SIN callings (4 &amp; 8/Dec.) as recovery plan,  inbound and outbound cargo will be under individual arrangement and account.</t>
    <phoneticPr fontId="16" type="noConversion"/>
  </si>
  <si>
    <t>VASI MOON 2109N will phase out after cargo free at TYO(30/Dec).</t>
    <phoneticPr fontId="16" type="noConversion"/>
  </si>
  <si>
    <t xml:space="preserve">EMORA 2114S will phase in JMV svc fm the position (PF ETB:OSA-06/Dec), but change phase-in rotation as TYO(P/I)-YOK-NGO-UKB-OSA  in order to avoid space crunch owing to Japan inbound cargoes.  </t>
    <phoneticPr fontId="16" type="noConversion"/>
  </si>
  <si>
    <t>VASI MOON 2109N will change rotation as TYO(29/Dec)-YOK(30/Dec) due to TYO berth congestion.</t>
    <phoneticPr fontId="16" type="noConversion"/>
  </si>
  <si>
    <t>EMORA 2114S will revise to phase in fm the position (PF ETA:OSA-13/Dec) i/o (PF ETA: OSA-06/Dec).</t>
    <phoneticPr fontId="16" type="noConversion"/>
  </si>
  <si>
    <t>It means fm cycle 35, KMTC will run the 1st position and change the position with TBN vsl which is blank sailing hereafter.</t>
    <phoneticPr fontId="16" type="noConversion"/>
  </si>
  <si>
    <t xml:space="preserve">HANSA DUBURG 21020S will omit SIN(08/Jan) to avoid SIN port congestion. Her rotation will be:  HKHKG-MYPKG-MYPPW-HKHKG-CNSKU-TWKHH-JPOSA. </t>
    <phoneticPr fontId="16" type="noConversion"/>
  </si>
  <si>
    <t>Import/Export SIN port containers will be under individual arrangement, please follow MKT’s further instruction.</t>
    <phoneticPr fontId="16" type="noConversion"/>
  </si>
  <si>
    <t>HANSA DUBURG 21020S will addhoc SKU(17/Jan) after HKG(16/Jan) for TSL own usage.</t>
    <phoneticPr fontId="16" type="noConversion"/>
  </si>
  <si>
    <t xml:space="preserve">YM CONTINENT 027S will omit SIN(01/Jan) to avoid SIN port congestion. The rotation will be: HKHKG-MYPKG-MYPPW-HKHKG-CNSKU-TWKHH-JPOSA. </t>
    <phoneticPr fontId="16" type="noConversion"/>
  </si>
  <si>
    <t>Due to PKG heavy flood  has caused terminal low productivity, JMV will process vsl position change and slide plan to recover the long berth waiting time.</t>
    <phoneticPr fontId="16" type="noConversion"/>
  </si>
  <si>
    <t>EMORA will retard two weeks fm 2114N PKG(27/Dec~10/Jan) and change fm the 1st position to 2nd position.</t>
    <phoneticPr fontId="16" type="noConversion"/>
  </si>
  <si>
    <t>YM CONTINENT will retard three weeks fm 027N PKG(03~24/Jan) and change fm 2nd position to 4th position.</t>
    <phoneticPr fontId="16" type="noConversion"/>
  </si>
  <si>
    <t>HANSA DUBURG will retard one week fm 21020N PKG(10~17/Jan) and remain in 3rd position.</t>
    <phoneticPr fontId="16" type="noConversion"/>
  </si>
  <si>
    <t>TBN (structure blank) will advance two weeks N/B PKG(17~03/Jan) and change fm 4th position to 1st position. It means N/B PKG(03/Jan) will be blank sailing.</t>
    <phoneticPr fontId="16" type="noConversion"/>
  </si>
  <si>
    <t>JMV will blank sailing one whole voy. fm PKG(27/Dec) to OSA(10/Jan) &amp; OSA(10/Jan) to PKG(24/Jan) due to retard plan.</t>
    <phoneticPr fontId="16" type="noConversion"/>
  </si>
  <si>
    <t>Due to PKG port congestion seriously, to avoid the effect and additional fixed cost of VSL position change &amp; slide recovery plan will be destroyed and wasted easily on port congestion at PKG West Port. JMV svc is going to single call PKG  or PPW on cycle 35.</t>
    <phoneticPr fontId="16" type="noConversion"/>
  </si>
  <si>
    <t>EMORA 2114N will omit PPW(11/Jan), the rotation will be : ...HKHKG-(2114N)MYPKG-HKHKG-CNSKU-TWKHH-JPOSA</t>
    <phoneticPr fontId="16" type="noConversion"/>
  </si>
  <si>
    <t>HANSA DUBURG 21020N will omit PPW(18/Jan), the rotation will be : ...HKHKG-(21020N)MYPKG-HKHKG-CNSKU-TWKHH-JPOSA</t>
    <phoneticPr fontId="16" type="noConversion"/>
  </si>
  <si>
    <t>YM CONTINENT 027N will omit PKG(24/Jan), the rotation will be : ...HKHKG-(027N)MYPPW-HKHKG-CNSKU-TWKHH-JPOSA.</t>
    <phoneticPr fontId="16" type="noConversion"/>
  </si>
  <si>
    <t xml:space="preserve">EMORA 2201S will omit SIN(05/Feb) as recovery plan, and the rotation will be: &lt;2201S&gt;...HKHKG&lt;2202N&gt;MYPKG-MYPPW-HKHKG-CNSKU-TWKHH-JPOSA. </t>
    <phoneticPr fontId="16" type="noConversion"/>
  </si>
  <si>
    <t xml:space="preserve">HANSA DUBURG 22001S will omit SIN(12/Feb) to recover the schedule, and the rotation will be: …&lt;22001S&gt;HKHKG-&lt;22001N&gt;MYPKG-MYPPW-HKHKG-CNSKU-TWKHH-JPOSA. </t>
    <phoneticPr fontId="16" type="noConversion"/>
  </si>
  <si>
    <t>HANSA DUBURG 22001S will add call SKU(14/Feb)-Nansha(15/Feb) in private after HKG(13/Feb) to coordinate with TS BANGKOK skd. arrangement in NSP1 svc.</t>
    <phoneticPr fontId="16" type="noConversion"/>
  </si>
  <si>
    <t xml:space="preserve">YM CONTINENT 028S will omit SIN(19/Feb) as well, and her rotation will be: &lt;028S&gt;HKHKG-&lt;028N&gt;MYPKG(north port)-MYPKG(west port)-HKHKG-CNSKU-TWKHH-JPOSA. </t>
    <phoneticPr fontId="16" type="noConversion"/>
  </si>
  <si>
    <t>R112</t>
    <phoneticPr fontId="16" type="noConversion"/>
  </si>
  <si>
    <t>HANSA DUBURG 21020N will change rotation as KHH(27/Jan)-SKU(29/Jan)-HKG(30/Jan) due to Lunar New Year issue.</t>
    <phoneticPr fontId="16" type="noConversion"/>
  </si>
  <si>
    <t>R113</t>
    <phoneticPr fontId="16" type="noConversion"/>
  </si>
  <si>
    <t>EMORA 2202S and HANSA DUBURG 22002S will omit 1st SIN(05/Mar &amp; 12/Mar) respectively.</t>
    <phoneticPr fontId="16" type="noConversion"/>
  </si>
  <si>
    <t>The rotation of EMORA 2202S and HANSA DUBURG 22002S will be: &lt;S/B&gt;...HKHKG-&lt;N/B&gt;MYPKG-MYPPW-HKHKG-CNSKU-TWKHH-JPOSA.</t>
    <phoneticPr fontId="16" type="noConversion"/>
  </si>
  <si>
    <t>YM CONTINENT 029S will omit SIN(19/Mar) due to avoid SIN port congestion. The rotation will be : &lt;029S&gt;…HKG&lt;029N&gt;PKG-PPW-HKG…etc.</t>
    <phoneticPr fontId="16" type="noConversion"/>
  </si>
  <si>
    <t>EMORA 2203S and HANSA DUBURG 22003S will omit 1st SIN(02/Apr &amp; 09/Apr) respectively.</t>
    <phoneticPr fontId="16" type="noConversion"/>
  </si>
  <si>
    <t>The rotation of EMORA 2203S and HANSA DUBURG 22003S will be: &lt;S/B&gt;...HKHKG-&lt;N/B&gt;MYPKG-MYPPW-HKHKG-CNSKU-TWKHH-JPOSA.</t>
    <phoneticPr fontId="16" type="noConversion"/>
  </si>
  <si>
    <t>EMORA will phase out after call 2203N KHH(25/Apr). KMTC GWANGYANG 2204S will phase in fm OSA(18/Apr) to replace the position of EMORA.</t>
    <phoneticPr fontId="16" type="noConversion"/>
  </si>
  <si>
    <t>Please do not load any cargo to Japan ports on EMORA 2203N owing to absence of substitute vessel. </t>
    <phoneticPr fontId="16" type="noConversion"/>
  </si>
  <si>
    <t>R116</t>
    <phoneticPr fontId="16" type="noConversion"/>
  </si>
  <si>
    <t>HANSA DUBURG 22002S will adhoc Nansha(11/Mar) after HKG(11/Mar) due to business demand in private.</t>
    <phoneticPr fontId="16" type="noConversion"/>
  </si>
  <si>
    <t>To coordinate with MILLENNIUM BRIGHT future docking plan, MILLENNIUM BRIGHT will phase in JMV svc. fm N/B HIT(23/Mar.) with 1day delay in voy.22007N to replace HANSA DUBURG pos..</t>
    <phoneticPr fontId="16" type="noConversion"/>
  </si>
  <si>
    <t>HANSA DUBURG 22002N will phase out to PAS svc. fm HIT(23/Mar.), which rotation is voy.22002N PKG(14/Mar. window)-PPW-P/I PAS svc. HIT(23/Mar.)-SKU-XMN-KEL-MOJI…</t>
    <phoneticPr fontId="16" type="noConversion"/>
  </si>
  <si>
    <t>MILLENNIUM BRIGHT 22007N will wait to T/S ROB cargo on HANSA DUBURG 22002N. Regarding T/S port, pls follow MKT dept. instruction.</t>
    <phoneticPr fontId="16" type="noConversion"/>
  </si>
  <si>
    <t>HANSA DUBURG 22002N/22003N SKU(27/Mar) discharge terminal will call CCT according PAS svc.</t>
    <phoneticPr fontId="16" type="noConversion"/>
  </si>
  <si>
    <t xml:space="preserve">YM CONTINENT 030S will omit SIN(16/Apr) as recovery plan, and the rotation will be: &lt;030S&gt;...HKHKG&lt;030N&gt;MYPKG-MYPPW-HKHKG-CNSKU-TWKHH-JPOSA. </t>
    <phoneticPr fontId="16" type="noConversion"/>
  </si>
  <si>
    <t xml:space="preserve">EMORA 2202N SKU(26/Mar) will revise to call Chiwan Container Terminal instead of Mawan Container Terminal as one-off case in order to avoid terminal congestion at SKU. </t>
    <phoneticPr fontId="16" type="noConversion"/>
  </si>
  <si>
    <t>EMORA 2202N will omit SKU(16/Mar) to avoid port congestion at SKU.</t>
    <phoneticPr fontId="16" type="noConversion"/>
  </si>
  <si>
    <t xml:space="preserve">SKU inbound cargos loading fm PKG &amp; PPW will be discharged at HKG(24/Mar) and be connected by YM CONTINENT 029N HKG(29/Mar). T/S costs and storage at Hongkong will be under KMTC's account. </t>
    <phoneticPr fontId="16" type="noConversion"/>
  </si>
  <si>
    <t>R120</t>
    <phoneticPr fontId="16" type="noConversion"/>
  </si>
  <si>
    <t>Considering future docking arrangement, MILLENNIUM BRIGHT 22008Swill revise to keep staying JMV svc. to proceed PKG/PPW in voy.22010N, and phase out to JHTS svc. fm HIT on 30/Apr. window i/o P/O to THK svc. in S/B.</t>
    <phoneticPr fontId="16" type="noConversion"/>
  </si>
  <si>
    <t>Her rotation is voy.22008S OSA(6/Apr., 9days delay)-Kobe-NGO-YOK-TYO-HIT-voy.22010N PKG(19/Apr., 8days delay)-PPW-P/I JHTS svc. HIT(30/Apr. window)-Nansha-SKU-LCB-BKK…</t>
    <phoneticPr fontId="3" type="noConversion"/>
  </si>
  <si>
    <t>Hence, TS BANGKOK 22004S/N will cancel original arrangement to P/I for one leg fm adhoc Nansha+SKU(7/Apr.) and HIT(9/Apr.) with 4days delay.</t>
    <phoneticPr fontId="16" type="noConversion"/>
  </si>
  <si>
    <t>TS OSAKIA will phase in JMV svc. fm N/B SKU(19/Apr.) on skd. in voy.22002N, and change rotation of SKU(19/Apr.)-HIT when P/I.</t>
    <phoneticPr fontId="16" type="noConversion"/>
  </si>
  <si>
    <t>For the ROB cargo on MILLENNIUM BRIGHT 22010N, pls follow MKT dept. instruction.</t>
    <phoneticPr fontId="16" type="noConversion"/>
  </si>
  <si>
    <t>MILLENNIUM BRIGHT 22008S will adhoc 0NW(16/Apr) after HKG(15/Apr) due to business demand in private.</t>
    <phoneticPr fontId="16" type="noConversion"/>
  </si>
  <si>
    <t>MILLENNIUM BRIGHT 22008S will change rotation as TYO(11/Apr)-YOK(12/Apr) due to load cargos matter.</t>
    <phoneticPr fontId="16" type="noConversion"/>
  </si>
  <si>
    <t>KMTC’s voyage no. of JMV cycle 39 (KMTC GWANGYANG)- ETA OSA 18/Apr will be revised to 2205S/N instead of 2204S/N.</t>
    <phoneticPr fontId="16" type="noConversion"/>
  </si>
  <si>
    <t xml:space="preserve">KMTC GWANGYANG 2205S will omit 1st SIN(30/Apr) due to maintain the schedule punctuality. The rotation will be :(S/B)...HKHKG-(N/B) MYPKG(north port)-MYPKG(west port)-HKHKG-CNSKU-TWKHH-JPOSA. </t>
    <phoneticPr fontId="16" type="noConversion"/>
  </si>
  <si>
    <t xml:space="preserve">JAN 22007S will omit 1st SIN(07/May) due to maintain the schedule punctuality. The rotation will be :(S/B)...HKHKG-(N/B) MYPKG(north port)-MYPKG(west port)-HKHKG-CNSKU-TWKHH-JPOSA. </t>
    <phoneticPr fontId="16" type="noConversion"/>
  </si>
  <si>
    <t>JAN 22007S will adhoc Nansha(06/May) after HKG(05/May) in private for business demand.</t>
    <phoneticPr fontId="16" type="noConversion"/>
  </si>
  <si>
    <t>JAN 22007S will omit adhoc Nansha after HKG(05/May) to avoid PCR test. </t>
  </si>
  <si>
    <t xml:space="preserve">YM CONTINENT 031S will omit 1st SIN(14/May) to avoid further delay. The rotation will be :(S/B)...HKHKG-(N/B) MYPKG(north port)-MYPKG(west port)-HKHKG-CNSKU-TWKHH-JPOSA. </t>
    <phoneticPr fontId="16" type="noConversion"/>
  </si>
  <si>
    <t>JAN 22006N will phase in fm SKU(19/Apr)-HKG(20/Apr) with rotation change to replace the position of MILLENNIUM BRIGHT i/o TS OSAKA and stay to run JMV svc.</t>
    <phoneticPr fontId="16" type="noConversion"/>
  </si>
  <si>
    <t xml:space="preserve">KMTC GWANGYANG 2206S &amp; JAN 22008S will omit 1st SIN(28/May) &amp; SIN(04/Jun) to avoid further delay. The rotation will be :(S/B)...HKHKG-(N/B) MYPKG(north port)-MYPKG(west port)-HKHKG-CNSKU-TWKHH-JPOSA. </t>
    <phoneticPr fontId="16" type="noConversion"/>
  </si>
  <si>
    <t xml:space="preserve">YM CONTINENT 032S will omit 1st SIN(11/Jun). The rotation will be :(S/B)...HKHKG-(N/B) MYPKG(north port)-MYPKG(west port)-HKHKG-CNSKU-TWKHH-JPOSA. </t>
    <phoneticPr fontId="16" type="noConversion"/>
  </si>
  <si>
    <t xml:space="preserve">KMTC GWANGYANG 2207S, JAN 22009S, YM CONTINENT 033S will all omit 1st SIN(25/Jun., 2/July, 9/July window) respectively to avoid further delay. The rotation will be :(S/B)...HKHKG-(N/B) MYPKG(north port)-MYPKG(west port)-HKHKG-CNSKU-TWKHH-JPOSA. </t>
    <phoneticPr fontId="16" type="noConversion"/>
  </si>
  <si>
    <t>The inbound/outbound S/B SIN cargo will be under individual arrangement ; Pls follow MKT dept. instruction.</t>
    <phoneticPr fontId="16" type="noConversion"/>
  </si>
  <si>
    <t>JAN 22008S will adhoc Nansha(06/Jun) after HKG(05/Jun) in private for business demand.</t>
    <phoneticPr fontId="16" type="noConversion"/>
  </si>
  <si>
    <t>JAN 22009N will phase out at SKU(17/Jul) due to redelivery. Her rotation will be: PKG-PPW-SIN(Omit)-HKG-SKU(PO).</t>
    <phoneticPr fontId="16" type="noConversion"/>
  </si>
  <si>
    <t>TSL will blank sailing one whole voy fm OSA(PF: 18/Jul) and PKG(01/Aug) and the replace vsl will phase in fm OSA(PF: 15/Aug) once confirmed.</t>
    <phoneticPr fontId="16" type="noConversion"/>
  </si>
  <si>
    <t>About the cargo arrangement, pls follow MKT's further instruction.</t>
    <phoneticPr fontId="16" type="noConversion"/>
  </si>
  <si>
    <t xml:space="preserve">YM CONTINENT 034S will omit 1st SIN(06/Aug). The rotation will be :(S/B)...HKHKG-(N/B) MYPKG(north port)-MYPKG(west port)-HKHKG-CNSKU-TWKHH-JPOSA. </t>
    <phoneticPr fontId="16" type="noConversion"/>
  </si>
  <si>
    <t>YM CONTINENT 034S will change JP rotation as TYO(07/Aug)-YOK(08/Aug).</t>
    <phoneticPr fontId="16" type="noConversion"/>
  </si>
  <si>
    <t>KMTC GWANGYANG will slide one week fm 2209N PKG(22~29/Aug) and blank sailing one voy fm PKG(22/Aug.) to OSA(06/Sep.) &amp; fm OSA(15/Aug.) to PKG(29/Aug.) due to retard.</t>
    <phoneticPr fontId="16" type="noConversion"/>
  </si>
  <si>
    <t>TSL vsl (HANSA FRESENBURG) 22009S / YM CONTINENT 035S will slide one week fm Cycle 43 OSA(15~22/Aug &amp; 22~29/Aug).</t>
    <phoneticPr fontId="16" type="noConversion"/>
  </si>
  <si>
    <t>R131</t>
    <phoneticPr fontId="16" type="noConversion"/>
  </si>
  <si>
    <t>TS NAGOYA 22005S/N will phase in fm OSA(22/Aug) after JMV sliding plan i/o original arrangement by HANSA FRESENBURG 22009S/N.</t>
    <phoneticPr fontId="16" type="noConversion"/>
  </si>
  <si>
    <t>TS NAGOYA 22005S will omit 1st SIN(03/Sep) to maintain the schedule punctuality. The rotation will be: &lt;22005S&gt;...HKG-&lt;22005N&gt;PKG-PPW-HKG-SKU-KHH-OSA.</t>
    <phoneticPr fontId="16" type="noConversion"/>
  </si>
  <si>
    <t>TS NAGOYA 22005S will adhoc Nansha(07/Sep) after HKG(06/Sep) due to business demand.</t>
    <phoneticPr fontId="16" type="noConversion"/>
  </si>
  <si>
    <t>TS NAGOYA 22005S will omit OSA(22/Aug)/UKB(23/Aug)/NGO(24/Aug)/YOK(25/Aug) and adhoc SKU(31/Aug) for private use only before HKG-Nansha(private adhoc). The rotation will be: &lt;22005S&gt;SKU(adhoc)-HKG-Nansha(adhoc)-&lt;22005N&gt;PKG…</t>
    <phoneticPr fontId="16" type="noConversion"/>
  </si>
  <si>
    <t>KMTC GWANGYANG 2208S/N will revise to call 2nd SIN(27/Jul) i/o 1st SIN(23/Jul), and the rotation will be &lt;2208S&gt;HKG-&lt;2208N&gt;PKG-PPW-SIN-HKG-SKU-KHH-OSA.</t>
    <phoneticPr fontId="16" type="noConversion"/>
  </si>
  <si>
    <t>SIN-PPW loading, please load on COSCO VALENCIA 054N instead</t>
    <phoneticPr fontId="16" type="noConversion"/>
  </si>
  <si>
    <t>KMTC GWANGYANG 2209S will omit 1st SIN(20/Aug) to maintain the schedule punctuality. The rotation will be:&lt;2209S&gt;...HKG-&lt;2209N&gt;PKG-PPW-HKG-SKU-KHH-OSA.</t>
    <phoneticPr fontId="16" type="noConversion"/>
  </si>
  <si>
    <t>YM CONTINENT 035S will omit SIN(10/Sep) for schedule recovery. The rotation will be: &lt;035S&gt;…HKG&lt;035N&gt;PKG-PPW-HKG-SKU-KHH-OSA.</t>
    <phoneticPr fontId="16" type="noConversion"/>
  </si>
  <si>
    <t>KMTC GWANGYANG &amp; TS NAGOYA 2210S/22006S will omit SIN(24/Sep) &amp; SIN(01/Oct) for schedule recovery respectively. The rotation will be: &lt;2210S/22006S&gt;…HKG&lt;2210N/22006N&gt;PKG-PPW-HKG-SKU-KHH-OSA.</t>
    <phoneticPr fontId="16" type="noConversion"/>
  </si>
  <si>
    <t>Due to serious delay, TS NAGOYA will cancel to phase in JMV svc and blank sailing fm OSA(PF: 22/Aug) to PKG(05/Sep) &amp; PKG(05/Sep) to SKU(14/Sep).</t>
    <phoneticPr fontId="16" type="noConversion"/>
  </si>
  <si>
    <t>LALIT BHUM 22013N will phase in JMV svc fm HKG(13/Sep)-SKU(14/Sep)-KHH(16/Sep)-OSA(19/Sep)… to replace the position of TS NAGOYA.</t>
    <phoneticPr fontId="16" type="noConversion"/>
  </si>
  <si>
    <t>LALIT BHUM 22014S will adhoc private call Nansha(29/Sep) after HKG(28/Sep) for TSL only.</t>
    <phoneticPr fontId="16" type="noConversion"/>
  </si>
  <si>
    <t>YM CONTINENT 036S will omit SIN(08/Oct) for schedule recovery. The rotation will be: &lt;036S&gt;…HKG&lt;036N&gt;PKG-PPW-HKG-SKU-KHH-OSA.</t>
    <phoneticPr fontId="16" type="noConversion"/>
  </si>
  <si>
    <t xml:space="preserve">KMTC GWANGYANG 2211S and LALIT BHUM 22015S will omit 1st SIN(22/Oct) &amp; SIN(29/Oct) respectively. The rotation will be &lt;2211S/22015S&gt;…HKG&lt;2211N/22015N&gt;MYPKG(north port)-MYPKG(west port)-HKHKG-CNSKU-TWKHH-JPOSA. </t>
    <phoneticPr fontId="16" type="noConversion"/>
  </si>
  <si>
    <t>YM CONTINENT 037S will omit SIN(05/Nov) for schedule recovery. The rotation will be: &lt;037S&gt;…HKG&lt;037N&gt;PKG-PPW-HKG-SKU-KHH-OSA.</t>
    <phoneticPr fontId="16" type="noConversion"/>
  </si>
  <si>
    <t xml:space="preserve">KMTC GWANGYANG 2212S and LALIT BHUM 22016S will omit 1st SIN(19/Nov) &amp; SIN(26/Nov) respectively. The rotation will be &lt;2212S/22016S&gt;…HKG&lt;2212N/22016N&gt;MYPKG(north port)-MYPKG(west port)-HKHKG-CNSKU-TWKHH-JPOSA. </t>
    <phoneticPr fontId="16" type="noConversion"/>
  </si>
  <si>
    <t>YM CONTINENT 038S will omit SIN(03/Dec) for schedule recovery.</t>
    <phoneticPr fontId="16" type="noConversion"/>
  </si>
  <si>
    <t>Cycle 46 will execute one-cycle trial run with the additional of SKU calling after HKG, and start from KMTC GWANGYANG 2212S.</t>
    <phoneticPr fontId="16" type="noConversion"/>
  </si>
  <si>
    <t>The rotation of Cycle 46(KMTC GWANGYANG 2212S/N-LALIT BHUM 22016S/N-YM CONTINENT 038S/N) will be …HKG-SKU(adhoc)-PKG-PPW-HKG-SKU-KHH-OSA.</t>
    <phoneticPr fontId="16" type="noConversion"/>
  </si>
  <si>
    <t xml:space="preserve">The terminal of KMTC GWANGYANG 2212S-LALIT BHUM 22016S-YM CONTINENT 038S adhoc SKU will call MCT. </t>
    <phoneticPr fontId="16" type="noConversion"/>
  </si>
  <si>
    <t>KMTC GWANGYANG and LALIT BHUM will change voy number fm 2023(OSA 02/Jan/2023 &amp; OSA 09/Jan/2023) as 2301S/N-2302S/N &amp; 23001S/N-23002S/N..etc respectively.</t>
    <phoneticPr fontId="16" type="noConversion"/>
  </si>
  <si>
    <t xml:space="preserve">KMTC GWANGYANG 2301S and LALIT BHUM 23001S will omit 1st SIN(14/Jan/2023) &amp; SIN(21/Jan/2023) respectively. The rotation will be &lt;2301S/23001S&gt;…HKG&lt;2301N/23001N&gt;MYPKG(north port)-MYPKG(west port)-HKHKG-CNSKU-TWKHH-JPOSA. </t>
    <phoneticPr fontId="16" type="noConversion"/>
  </si>
  <si>
    <t>KMTC GWANGYANG 2301S and LALIT BHUM 23001S will adhoc Nansha call after HKG(10/Jan/2023) and HKG(17/Jan/2023) respectively.</t>
    <phoneticPr fontId="16" type="noConversion"/>
  </si>
  <si>
    <t xml:space="preserve">The rotation will be &lt;2301S/23001S&gt;…HKG-Nansha&lt;2301N/23001N&gt;MYPKG(north port)-MYPKG(west port)-HKHKG-CNSKU-TWKHH-JPOSA. </t>
    <phoneticPr fontId="16" type="noConversion"/>
  </si>
  <si>
    <t>KMTC GWANGYANG 2301S and LALIT BHUM 23001S adhoc Nansha will call terminal NICT(phase 3).</t>
    <phoneticPr fontId="16" type="noConversion"/>
  </si>
  <si>
    <t xml:space="preserve">KMTC GWANGYANG 2213S and LALIT BHUM 22017S will omit 1st SIN(17/Dec) &amp; SIN(24/Dec) respectively. The rotation will be &lt;2213S/22017S&gt;…HKG&lt;2213N/22017N&gt;MYPKG(north port)-MYPKG(west port)-HKHKG-CNSKU-TWKHH-JPOSA. </t>
    <phoneticPr fontId="16" type="noConversion"/>
  </si>
  <si>
    <t>KMTC GWANGYANG 2212S will change rotation as TYO(13/Nov)-YOK(13/Nov) due to the congestion.</t>
    <phoneticPr fontId="16" type="noConversion"/>
  </si>
  <si>
    <t xml:space="preserve">YM CONTINENT 039S will omit SIN(31/Dec) for schedule recovery. The rotation of YM CONTINENT V. 039S/N will be &lt;039S&gt;...HKHKG-&lt;039N&gt;MYPKG-MYPPW-HKHKG-CNSKU-TWKHH-JPOSA. </t>
    <phoneticPr fontId="16" type="noConversion"/>
  </si>
  <si>
    <t>Cycle 47 will execute one-cycle trial run with the additional of SKU(terminal: MCT) calling after HKG, and start from KMTC GWANGYANG 2213S.</t>
    <phoneticPr fontId="16" type="noConversion"/>
  </si>
  <si>
    <t>The rotation of Cycle 47(KMTC GWANGYANG 2213S/N-LALIT BHUM 22017S/N-YM CONTINENT 039S/N) will be …HKG-SKU(adhoc)-PKG-PPW-HKG-SKU-KHH-OSA.</t>
    <phoneticPr fontId="16" type="noConversion"/>
  </si>
  <si>
    <t>KMTC GWANGYANG 2213S will change JP rotation as TYO(09/Dec)-YOK(10/Dec) due to berth congestion.</t>
    <phoneticPr fontId="16" type="noConversion"/>
  </si>
  <si>
    <t xml:space="preserve">YM CONTINENT 040S will omit SIN(28/Jan/2023) for schedule recovery. The rotation of YM CONTINENT V.040S/N will be&lt;040S&gt;…HKG&lt;040N&gt;MYPKG-MYPPW-HKHKG-CNSKU-TWKHH-JPOSA. </t>
    <phoneticPr fontId="16" type="noConversion"/>
  </si>
  <si>
    <t xml:space="preserve">KMTC GWANGYANG 2302S will omit SIN(11/Feb) for schedule recovery. The rotation of KMTC GWANGYANG V. 2302S/N will be &lt;2302S&gt;...HKHKG-&lt;2302N&gt;MYPKG-MYPPW-HKHKG-CNSKU-TWKHH-JPOSA. </t>
    <phoneticPr fontId="16" type="noConversion"/>
  </si>
  <si>
    <t>KMTC GWANGYANG 2302S will change rotation as TYO(06/Feb)-YOK(06/Feb).</t>
    <phoneticPr fontId="16" type="noConversion"/>
  </si>
  <si>
    <t xml:space="preserve">LALIT BHUM 23002S will omit SIN(18/Feb) for schedule recovery. The rotation of LALIT BHUM V. 23002S/N will be &lt;23002S&gt;...HKHKG-&lt;23002N&gt;MYPKG-MYPPW-HKHKG-CNSKU-TWKHH-JPOSA. </t>
    <phoneticPr fontId="16" type="noConversion"/>
  </si>
  <si>
    <t>LALIT BHUM 23002S will adhoc Nansha(15/Feb) for TSL use only due to cargo operation.</t>
    <phoneticPr fontId="16" type="noConversion"/>
  </si>
  <si>
    <t xml:space="preserve">YM CONTINENT 041S will omit SIN(25/Feb) for schedule recovery. The rotation of YM CONTINENT V.041S/N will be&lt;041S&gt;…HKG&lt;041N&gt;MYPKG-MYPPW-HKHKG-CNSKU-TWKHH-JPOSA. </t>
    <phoneticPr fontId="16" type="noConversion"/>
  </si>
  <si>
    <t xml:space="preserve">KMTC GWANGYANG 2303S and LALIT BHUM 23003S will omit 1st SIN(11/Mar) &amp; SIN(18/Mar) respectively. The rotation will be &lt;2303S/23003S&gt;…HKG&lt;2303N/23003N&gt;MYPKG(north port)-MYPKG(west port)-HKHKG-CNSKU-TWKHH-JPOSA. </t>
    <phoneticPr fontId="16" type="noConversion"/>
  </si>
  <si>
    <t>KMTC GWANGYANG 2303S and TS KAOHSIUNG 23004S will adhoc Nansha(08/Mar &amp; 15/Mar)  after HKG respectively. The rotation will be &lt;2303S/23004S&gt; …HKG-Nansha(adhoc)-&lt;2303N/23004N&gt; PKG-PPW-HKG-SKU-KHH-OSA.</t>
    <phoneticPr fontId="16" type="noConversion"/>
  </si>
  <si>
    <t>LALIT BHUM 23002S will phase out after cargo free at HKG(14/Feb, window) and Nansha(15/Feb, adhoc for T/S) to CPX svc fm HKG, and TS KAOHSIUNG 23003S will phase in fm HKG (14/Feb, window)-Nansha(15/Feb, adhoc for T/S) to replace her position.</t>
    <phoneticPr fontId="16" type="noConversion"/>
  </si>
  <si>
    <t>LALIT BHUM 23002S phase-out rotation will be ...TYO-HKG-Nansha(adhoc for T/S), and TS KAOHSIUNG 23003S phase-in rotation will be HKG-Nansha(adhoc for T/S)-&lt;23003N&gt;PKG-PPW-HKG-SKU…</t>
    <phoneticPr fontId="16" type="noConversion"/>
  </si>
  <si>
    <t>TS KAOHSIUNG will still omit S/B SIN(18/Feb) and SIN(18/Mar).</t>
    <phoneticPr fontId="16" type="noConversion"/>
  </si>
  <si>
    <t xml:space="preserve">YM CONTINENT 042S will omit SIN(25/Mar) for schedule recovery. The rotation of YM CONTINENT V.042S/N will be&lt;042S&gt;…HKG&lt;042N&gt;MYPKG-MYPPW-HKHKG-CNSKU-TWKHH-JPOSA. </t>
    <phoneticPr fontId="16" type="noConversion"/>
  </si>
  <si>
    <t>KMTC GWANGYANG 2304S/N will both call SIN(08/Apr, window) and SIN(12/Apr, window) respectively.</t>
    <phoneticPr fontId="16" type="noConversion"/>
  </si>
  <si>
    <t>The rotation of KMTC GWANGYANG V. 2304S/N will be &lt;2304S&gt;...HKHKG- SGSIN -&lt;2304N&gt;MYPKG-MYPPW- SGSIN-HKHKG-CNSKU-TWKHH-JPOSA. </t>
    <phoneticPr fontId="16" type="noConversion"/>
  </si>
  <si>
    <t xml:space="preserve">TS KAOHSIUNG 23005S and YM CONTINENT 043S will omit 1st SIN(15/Apr) &amp; SIN(22/Apr) respectively. The rotation will be &lt;23005S/043S&gt;…HKG&lt;23005N/043N&gt;MYPKG(north port)-MYPKG(west port)-HKHKG-CNSKU-TWKHH-JPOSA. </t>
    <phoneticPr fontId="16" type="noConversion"/>
  </si>
  <si>
    <t>KMTC GWANGYANG 2304S/N will omit SIN(08/Apr &amp; 12/Apr) in order to maintain the schedule.</t>
    <phoneticPr fontId="16" type="noConversion"/>
  </si>
  <si>
    <t>KMTC GWANGYANG V. 2304S, TS KAOHSIUNG V. 23005S &amp; YM CONTINENT V. 043S in Cycle 51 will all add Nansha calling after HKG.</t>
    <phoneticPr fontId="16" type="noConversion"/>
  </si>
  <si>
    <t>The rotation of KMTC GWANGYANG V. 2304S/N, TS KAOHSIUNG V. 23005S/N &amp; YM CONTINENT V. 043S/N will be &lt;S/B&gt;...JPTYO-HKHKG- ad hoc Nansha -&lt;N/B&gt; MYPKG-MYPPW-HKHKG-CNSKU-TWKHH-JPOSA.</t>
    <phoneticPr fontId="16" type="noConversion"/>
  </si>
  <si>
    <t>YM CONTINENT 044S will phase out after cargo free at HKG(18/May)-PKG(23/May)-PPW(24/May), and YM CAPACITY 030S/N will phase in fm HKG(16/May, window) to replace the position of YM CONTINENT i/o YM CONTINUITY.</t>
    <phoneticPr fontId="16" type="noConversion"/>
  </si>
  <si>
    <t>For Japan outbound, please load on YM CONTINENT V.044S and discharge at HKG/PKG/PPW directly.</t>
    <phoneticPr fontId="16" type="noConversion"/>
  </si>
  <si>
    <t>For S/B HK &amp; MY outbound, please load on YM CAPACITY V.030 directly.</t>
    <phoneticPr fontId="16" type="noConversion"/>
  </si>
  <si>
    <t>KMTC GWANGYANG 2305S and TS KAOHSIUNG 23006S will omit S/B SIN(06/May) and SIN(13/May) and both adhoc Nansha after HKG in Cycle 52.</t>
    <phoneticPr fontId="16" type="noConversion"/>
  </si>
  <si>
    <t>The rotation of KMTC GWANGYANG 2305S/N and TS KAOHSIUNG 23006S/N will be &lt;S/B&gt;…HKG-Nansha(adhoc)&lt;N/B&gt;PKG-PPW-HKG-SKU-KHH-OSA.</t>
    <phoneticPr fontId="16" type="noConversion"/>
  </si>
  <si>
    <t>YM CONTINUITY 021S will omit S/B SIN(20/May), and her rotation will be &lt;S/B&gt;HKG-&lt;N/B&gt;PKG-PPW-HKG-SKU-KHH-OSA.</t>
    <phoneticPr fontId="16" type="noConversion"/>
  </si>
  <si>
    <t xml:space="preserve">KMTC GWANGYANG 2306S ,  TS KAOHSIUNG V. 23007S &amp; YM CONTINUITY 022S will omit 1st SIN(03/Jun)/ SIN(10/Jun)/ SIN(17/Jun) respectively to maintain the schedule punctuality. </t>
    <phoneticPr fontId="16" type="noConversion"/>
  </si>
  <si>
    <t>KMTC GWANGYANG 2306S ,  TS KAOHSIUNG V. 23007S will both add Nansha call after HKG in order to lure more cargo.</t>
    <phoneticPr fontId="16" type="noConversion"/>
  </si>
  <si>
    <t>TS KAOHSIUNG 23006S will change rotation as Nansha(09/May, adhoc)-HKG(10/May) for HKG stowage issue.</t>
    <phoneticPr fontId="16" type="noConversion"/>
  </si>
  <si>
    <t>YM CAPACITY 031S will adhoc Nansha after HKG(13/Jun)  in order to lure more cargo.</t>
    <phoneticPr fontId="16" type="noConversion"/>
  </si>
  <si>
    <t xml:space="preserve">KMTC GWANGYANG 2307S ,  TS KAOHSIUNG V. 23008S &amp; YM CAPACITY 032S will omit 1st SIN(01/Jul)/ SIN(08/Jul)/ SIN(15/Jul) respectively to maintain the schedule punctuality. </t>
    <phoneticPr fontId="16" type="noConversion"/>
  </si>
  <si>
    <t>KMTC GWANGYANG 2307S ,  TS KAOHSIUNG V. 23008S, YM CAPACITY 032S will all add Nansha call after HKG in order to lure more cargo.</t>
    <phoneticPr fontId="16" type="noConversion"/>
  </si>
  <si>
    <t xml:space="preserve">KMTC GWANGYANG 2308S ,  TS KAOHSIUNG V. 23009S &amp; YM CAPACITY 033S will omit 1st SIN(29/Jul)/ SIN(05/Aug)/ SIN(12/Aug) respectively to maintain the schedule punctuality. </t>
    <phoneticPr fontId="16" type="noConversion"/>
  </si>
  <si>
    <t>KMTC GWANGYANG 2308S ,  TS KAOHSIUNG V. 23009S, YM CAPACITY 033S will all add Nansha call after HKG in order to lure more cargo.</t>
    <phoneticPr fontId="16" type="noConversion"/>
  </si>
  <si>
    <t>YM CAPACITY 032S will change rotation as YOK(06/Jul)-TYO(07/Jul)-NGO(08/Jul) due to NGO shut down with system crash.</t>
    <phoneticPr fontId="16" type="noConversion"/>
  </si>
  <si>
    <t xml:space="preserve">KMTC GWANGYANG 2309S ,  TS KAOHSIUNG V. 23010S will omit 1st SIN(26/Aug)/ SIN(02/Sep) respectively to maintain the schedule punctuality. </t>
    <phoneticPr fontId="16" type="noConversion"/>
  </si>
  <si>
    <t>KMTC GWANGYANG 2309S ,  TS KAOHSIUNG V. 23010S will add Nansha call after HKG in order to lure more cargo.</t>
    <phoneticPr fontId="16" type="noConversion"/>
  </si>
  <si>
    <t>YM CAPACITY 034S will omit SIN(09/Sep) and adhoc Nansha(06/Sep) after HKG(05/Sep, window).</t>
    <phoneticPr fontId="16" type="noConversion"/>
  </si>
  <si>
    <t>TS KAOHSIUNG 23009S will change rotation as UKB(25/Jul)-OSA(25-26/Jul) due to UKB port congestion.</t>
    <phoneticPr fontId="16" type="noConversion"/>
  </si>
  <si>
    <t>TS KAOHSIUNG 23009S will change rotation as TYO(28/Jul)-YOK(28-29/Jul) due to YOK port congestion.</t>
    <phoneticPr fontId="16" type="noConversion"/>
  </si>
  <si>
    <t>R170</t>
    <phoneticPr fontId="16" type="noConversion"/>
  </si>
  <si>
    <t>JMV svc will be terminated, and the last vsl/voy/port will be KMTC GWANGYANG 2310N HKG(03/Oct)-SKU(04/Oct) / TS KAOHSIUNG 23011N HKG(10/Oct)-SKU(11/Oct) / YM CAPACITY 035N HKG(17/Oct)-SKU(18/Oct).</t>
    <phoneticPr fontId="16" type="noConversion"/>
  </si>
  <si>
    <t>KMTC GWANGYANG 2310S ,  TS KAOHSIUNG V. 23011S will omit 1st SIN(23/Sep)/ SIN(30/Sep) respectively to maintain the schedule punctuality, and both add Nansha calling after HKG.</t>
    <phoneticPr fontId="16" type="noConversion"/>
  </si>
  <si>
    <t>YM CAPACITY 035S will omit SIN(07/Oct) and adhoc Nansha(04/Oct) after HKG(03/Oct, window).</t>
    <phoneticPr fontId="16" type="noConversion"/>
  </si>
  <si>
    <t>MBX</t>
    <phoneticPr fontId="3" type="noConversion"/>
  </si>
  <si>
    <t>MALINA-BOHAI EXPRESS SERVICE</t>
    <phoneticPr fontId="3" type="noConversion"/>
  </si>
  <si>
    <t>Miles</t>
  </si>
  <si>
    <t>CNXNG</t>
    <phoneticPr fontId="3" type="noConversion"/>
  </si>
  <si>
    <t>CNDLC</t>
    <phoneticPr fontId="3" type="noConversion"/>
  </si>
  <si>
    <t>CNTAO</t>
    <phoneticPr fontId="16" type="noConversion"/>
  </si>
  <si>
    <t>HKHKG(HIT)</t>
    <phoneticPr fontId="16" type="noConversion"/>
  </si>
  <si>
    <t>PHMNN</t>
    <phoneticPr fontId="3" type="noConversion"/>
  </si>
  <si>
    <t>PHMNL(S)</t>
    <phoneticPr fontId="3" type="noConversion"/>
  </si>
  <si>
    <t>TCT (TCT, FICT &amp; TOCT merge)</t>
    <phoneticPr fontId="3" type="noConversion"/>
  </si>
  <si>
    <t>DPCM (Phase II)</t>
    <phoneticPr fontId="3" type="noConversion"/>
  </si>
  <si>
    <t>QQCT (Phase 2)</t>
    <phoneticPr fontId="16" type="noConversion"/>
  </si>
  <si>
    <t>HIT</t>
    <phoneticPr fontId="16" type="noConversion"/>
  </si>
  <si>
    <t>Nansha New Port (Phase 3, NICT)</t>
    <phoneticPr fontId="3" type="noConversion"/>
  </si>
  <si>
    <t>N/P</t>
    <phoneticPr fontId="3" type="noConversion"/>
  </si>
  <si>
    <t>S/P</t>
    <phoneticPr fontId="3" type="noConversion"/>
  </si>
  <si>
    <t>VOY</t>
    <phoneticPr fontId="3" type="noConversion"/>
  </si>
  <si>
    <t>TS BANGKOK</t>
  </si>
  <si>
    <t>BKKB</t>
  </si>
  <si>
    <t>23006S</t>
  </si>
  <si>
    <t>HIT 9 ~11/July</t>
    <phoneticPr fontId="3" type="noConversion"/>
  </si>
  <si>
    <t>BKK 23 ~24/July</t>
    <phoneticPr fontId="3" type="noConversion"/>
  </si>
  <si>
    <t>LCB 25/July</t>
    <phoneticPr fontId="3" type="noConversion"/>
  </si>
  <si>
    <t xml:space="preserve">R1: BKK (21/July) P/I JHT svc. i/o CPX svc. retasrding Nansha (P/F 28/July) </t>
    <phoneticPr fontId="3" type="noConversion"/>
  </si>
  <si>
    <t>MNBT</t>
  </si>
  <si>
    <t>23009S</t>
  </si>
  <si>
    <t>TS KWANGYANG</t>
    <phoneticPr fontId="3" type="noConversion"/>
  </si>
  <si>
    <t>KWYA</t>
    <phoneticPr fontId="3" type="noConversion"/>
  </si>
  <si>
    <t>Lack NPRC(10/July~13/July) leg ; 
P/I fm Nansha(17/July window)</t>
    <phoneticPr fontId="3" type="noConversion"/>
  </si>
  <si>
    <t>Nansha 18/July</t>
    <phoneticPr fontId="3" type="noConversion"/>
  </si>
  <si>
    <t>HIT 19/July</t>
    <phoneticPr fontId="3" type="noConversion"/>
  </si>
  <si>
    <t>MNS 25 ~27/July</t>
    <phoneticPr fontId="3" type="noConversion"/>
  </si>
  <si>
    <t>adhoc Subic 28 ~29/July</t>
    <phoneticPr fontId="3" type="noConversion"/>
  </si>
  <si>
    <t>TBN 5</t>
    <phoneticPr fontId="3" type="noConversion"/>
  </si>
  <si>
    <t>GNZA</t>
  </si>
  <si>
    <t>MNS 29/July</t>
    <phoneticPr fontId="3" type="noConversion"/>
  </si>
  <si>
    <t>MNN 30/July</t>
    <phoneticPr fontId="3" type="noConversion"/>
  </si>
  <si>
    <t>23010S</t>
  </si>
  <si>
    <t>SKU-dischg 14/Aug.</t>
    <phoneticPr fontId="3" type="noConversion"/>
  </si>
  <si>
    <t>R7: P/O for repair abt 4D at shipyard</t>
    <phoneticPr fontId="3" type="noConversion"/>
  </si>
  <si>
    <t>NPRC cargo(31/July~3/Aug.) is merge by NZE svc. OSAB  2303S &amp; T/S follows MKT dept. notice</t>
    <phoneticPr fontId="3" type="noConversion"/>
  </si>
  <si>
    <t>Blank Sailing S/B SPRC(8/Aug.) leg &amp; N/B leg(12/Aug.)</t>
    <phoneticPr fontId="3" type="noConversion"/>
  </si>
  <si>
    <t>R4: NGOC 23010S/N cancelled to P/I</t>
    <phoneticPr fontId="3" type="noConversion"/>
  </si>
  <si>
    <t>TS GUANGZHOU</t>
  </si>
  <si>
    <t>TS LAEMCHABANG</t>
    <phoneticPr fontId="3" type="noConversion"/>
  </si>
  <si>
    <t>LCBB</t>
    <phoneticPr fontId="3" type="noConversion"/>
  </si>
  <si>
    <t>SKU 18/Aug.</t>
    <phoneticPr fontId="3" type="noConversion"/>
  </si>
  <si>
    <t>R5: Deliver to buyer at HKG anchorage</t>
    <phoneticPr fontId="3" type="noConversion"/>
  </si>
  <si>
    <t>DLC(16/Aug.) OMIT</t>
    <phoneticPr fontId="3" type="noConversion"/>
  </si>
  <si>
    <t>SKU 25/Aug.</t>
    <phoneticPr fontId="3" type="noConversion"/>
  </si>
  <si>
    <t>Nansha 26 ~27/Aug.</t>
    <phoneticPr fontId="3" type="noConversion"/>
  </si>
  <si>
    <t>INNSA 7 ~8/Sep.</t>
    <phoneticPr fontId="3" type="noConversion"/>
  </si>
  <si>
    <t xml:space="preserve">* NSA(3/Sep.) P/I IDEA svc. ; 
* Blank Sailing N/B Manila(26~27/Aug.) leg due to no available vsl </t>
    <phoneticPr fontId="3" type="noConversion"/>
  </si>
  <si>
    <t>R9: P/O</t>
    <phoneticPr fontId="3" type="noConversion"/>
  </si>
  <si>
    <t>Nansha 29/Aug.</t>
    <phoneticPr fontId="3" type="noConversion"/>
  </si>
  <si>
    <t>23011S</t>
  </si>
  <si>
    <t>Voy.23012S, HIT 2/Sep.</t>
    <phoneticPr fontId="3" type="noConversion"/>
  </si>
  <si>
    <t>Voy.23012S, SKU 3/Sep.</t>
    <phoneticPr fontId="3" type="noConversion"/>
  </si>
  <si>
    <t>Voy.23012S, Nansha 4/Sep.</t>
    <phoneticPr fontId="3" type="noConversion"/>
  </si>
  <si>
    <t>Exchange pos. with UKBB to P/I CPX svc. fm HIT(1/Sep.)</t>
    <phoneticPr fontId="3" type="noConversion"/>
  </si>
  <si>
    <t>R18: exchange pos. at SPRC(29/Aug. &amp; 1/Sep. window) &amp; R17: P/O for docking</t>
    <phoneticPr fontId="3" type="noConversion"/>
  </si>
  <si>
    <t>adhoc SHA 8 ~14/Sep.</t>
    <phoneticPr fontId="3" type="noConversion"/>
  </si>
  <si>
    <t>XNG 16 ~17/Sep.</t>
    <phoneticPr fontId="3" type="noConversion"/>
  </si>
  <si>
    <t>Exchange pos. with GNZA to be on SPRC(29/Aug.) pos.</t>
    <phoneticPr fontId="3" type="noConversion"/>
  </si>
  <si>
    <t>MNS 8 ~9/Sep.</t>
    <phoneticPr fontId="3" type="noConversion"/>
  </si>
  <si>
    <t>adhoc Subic 9 ~10/Sep.</t>
    <phoneticPr fontId="3" type="noConversion"/>
  </si>
  <si>
    <t>SKU-dischg 12/Sep.</t>
    <phoneticPr fontId="3" type="noConversion"/>
  </si>
  <si>
    <t>Nansha 8/Sep.</t>
    <phoneticPr fontId="3" type="noConversion"/>
  </si>
  <si>
    <t>adhoc SKU-dischg 15 ~16/Sep.</t>
    <phoneticPr fontId="3" type="noConversion"/>
  </si>
  <si>
    <t>XNG 23/Sep.</t>
    <phoneticPr fontId="3" type="noConversion"/>
  </si>
  <si>
    <t>R16: Keep MBX svc. XNG(18/Sep.) pos.</t>
    <phoneticPr fontId="3" type="noConversion"/>
  </si>
  <si>
    <t>HANSA AUGSBURG</t>
    <phoneticPr fontId="3" type="noConversion"/>
  </si>
  <si>
    <t>HSAG</t>
    <phoneticPr fontId="3" type="noConversion"/>
  </si>
  <si>
    <t>XMN 21/Sep.</t>
    <phoneticPr fontId="3" type="noConversion"/>
  </si>
  <si>
    <t>XNG 2/Oct.</t>
    <phoneticPr fontId="3" type="noConversion"/>
  </si>
  <si>
    <t>R14 &amp; R23: Keep MBX svc. XNG (2/Oct.) pos</t>
    <phoneticPr fontId="3" type="noConversion"/>
  </si>
  <si>
    <t>0300</t>
    <phoneticPr fontId="3" type="noConversion"/>
  </si>
  <si>
    <t>1900</t>
    <phoneticPr fontId="3" type="noConversion"/>
  </si>
  <si>
    <t>BKK 13/Oct.</t>
    <phoneticPr fontId="3" type="noConversion"/>
  </si>
  <si>
    <t>R22: BKK (13/Oct. window) P/I JHT svc.</t>
    <phoneticPr fontId="3" type="noConversion"/>
  </si>
  <si>
    <t>Blank Sailing whole voy. during 1/Oct. China National Holiday.</t>
    <phoneticPr fontId="3" type="noConversion"/>
  </si>
  <si>
    <t>TS KAOHSIUNG</t>
    <phoneticPr fontId="3" type="noConversion"/>
  </si>
  <si>
    <t>KHHB</t>
    <phoneticPr fontId="3" type="noConversion"/>
  </si>
  <si>
    <t>R23: P/I</t>
    <phoneticPr fontId="3" type="noConversion"/>
  </si>
  <si>
    <t>TS TOKYO</t>
    <phoneticPr fontId="3" type="noConversion"/>
  </si>
  <si>
    <t>TYOC</t>
    <phoneticPr fontId="3" type="noConversion"/>
  </si>
  <si>
    <t>R22: P/I</t>
    <phoneticPr fontId="3" type="noConversion"/>
  </si>
  <si>
    <t>23029S</t>
    <phoneticPr fontId="3" type="noConversion"/>
  </si>
  <si>
    <t>23029N</t>
    <phoneticPr fontId="3" type="noConversion"/>
  </si>
  <si>
    <t>23031S</t>
    <phoneticPr fontId="3" type="noConversion"/>
  </si>
  <si>
    <t>23031N</t>
    <phoneticPr fontId="3" type="noConversion"/>
  </si>
  <si>
    <t>Since MBX svc. revamped (eta XNG 3/July window), MBX &amp; CPX svc. will start butterfly running by 5 vsls.</t>
    <phoneticPr fontId="3" type="noConversion"/>
  </si>
  <si>
    <t xml:space="preserve">Originally, for business demand, TS BANGKOK 23006N will adhoc LCB(22/July) aft Manila port, and retard one week on Nansha(28/July) pos. in CPX svc. i/o Nansha(21/July) pos.. </t>
    <phoneticPr fontId="3" type="noConversion"/>
  </si>
  <si>
    <t>However, to rescue JHT svc. skd., TS BANGKOK 23006N will revise to P/O to JHT svc. fm BKK(21/July), which rotation is voy.23006N MNN(15/July)-MNS-P/I JHT svc. BKK(21/July)-LCB-Nansha-SKU-HIT…</t>
    <phoneticPr fontId="3" type="noConversion"/>
  </si>
  <si>
    <t xml:space="preserve">Originally, TSL new built vsl TS VANCOUVER will be launched fm Nansha(15/July) with 1day delay in voy.23001S/N for one voy. to replace original TS KWANGYANG pos., and phase out to KMV2 svc. fm PUS(27/July). </t>
    <phoneticPr fontId="3" type="noConversion"/>
  </si>
  <si>
    <t>However, due to undocking late, TS VANCOUVER 23001S/N will cancel to P/I CPX svc. on Nansha(14/July) pos., and revise to launch KMV2 svc. directly aft sailed fm shipyard.</t>
    <phoneticPr fontId="3" type="noConversion"/>
  </si>
  <si>
    <t>The voy. fm Nansha(14/July) will be merged with MBX svc. TS KWANGYANG 23011S/N.</t>
    <phoneticPr fontId="3" type="noConversion"/>
  </si>
  <si>
    <t>Considering existing skd., TS KWANGYANG 23011S/N will revise to be on MBX svc. SPRC(17/July) pos., change rotation of Nansha(17/July)-SKU-HIT, and adhoc Subic(24/July) i/o CPX svc. Nansha(14/July) window or CPX svc. retarding one week Nansha(21/July) pos..</t>
    <phoneticPr fontId="3" type="noConversion"/>
  </si>
  <si>
    <t>Hence, the NPRC(10~13/July) leg is still lack.</t>
    <phoneticPr fontId="3" type="noConversion"/>
  </si>
  <si>
    <t>Originally, TS NAGOYA will phase in MBX svc. fm adhoc BKK(1/Aug.), adhoc LCB(3/Aug.), and HIT(8/Aug. window) on skd. without NPRC calling in voy.23010S/N to replace original TS KWANGYANG pos..</t>
    <phoneticPr fontId="3" type="noConversion"/>
  </si>
  <si>
    <t>Due to vsl's adjustment, TS NAGOYA 23010S/N will cancel to P/I MBX svc. and keep staying JHT svc..</t>
    <phoneticPr fontId="3" type="noConversion"/>
  </si>
  <si>
    <t xml:space="preserve">For XNG/TAO(31/July~3/Aug.) to Manila cargo will be loaded onto NZE svc. TS OSAKA 2303S, and be T/S under MKT dept. instruction. </t>
    <phoneticPr fontId="3" type="noConversion"/>
  </si>
  <si>
    <t>MBX svc. will blank sailing S/B SPRC(8/Aug. window) leg &amp; N/B Manila(12/Aug. window) leg.</t>
    <phoneticPr fontId="3" type="noConversion"/>
  </si>
  <si>
    <t>Originally, for business demand, CPX svc. will fix to call LCB aft Manila/Subic port fm Nansha(21/July window) onwards, and run by 6 vsls i/o 5 vsls along with MBX svc. in butterfly running way.</t>
    <phoneticPr fontId="3" type="noConversion"/>
  </si>
  <si>
    <t xml:space="preserve">However, after overall consideration, MBX &amp; CPX will maintain existing route and be served by 5 vsls. </t>
    <phoneticPr fontId="3" type="noConversion"/>
  </si>
  <si>
    <t>Due no available vsl, CPX svc. will blank sailing one whole voy. fm Nansha(21/July).</t>
    <phoneticPr fontId="3" type="noConversion"/>
  </si>
  <si>
    <t>TS LAEMCHABANG will P/I MBX svc. for one voy. fm XNG(7/Aug.) in voy.23007S/N to replace original TS BANGKOK pos., and P/O to deliver to buyer aft sailed fm SKU(25/Aug.).</t>
    <phoneticPr fontId="3" type="noConversion"/>
  </si>
  <si>
    <t>HANSA AUGSBURG will phase in MBX svc. fm XNG(4/Sep. window) on skd. in voy.23012S/N without adhoc NBO &amp; adhoc SHA calling to avoid further delay.</t>
    <phoneticPr fontId="3" type="noConversion"/>
  </si>
  <si>
    <t>MILLENNIUM BRIGHT 23010N will phase out firstly for few days repair at shipyard aft cargo free at SKU(11/Aug.), and return back CPX svc. on Nansha(25/Aug.) pos. in voy.23011S/N i/o Nansha(18/Aug.) pos. aft undocking.</t>
    <phoneticPr fontId="3" type="noConversion"/>
  </si>
  <si>
    <t>To redeuce shifting cost and match EQC Empty arrangement, TS QINGDAO will change rotation of SKU(13/Aug.)-HIT-Nansha when phase in CPX svc. on SPRC(11/Aug. window) pos. in voy.23004S/N to replace original MILLENNIUM BRIGHT pos..</t>
    <phoneticPr fontId="3" type="noConversion"/>
  </si>
  <si>
    <t>Due to internal adjustment, TS KWANGYANG 23013S will phase out to IDEA svc. fm NSA(3/Sep.) without Manila calling, and omit DLC(16/Aug. window), which rotation is XNG(16/Aug., 2D delay)-DLC(omit)-TAO-HIT-SKU-Nansha(26/Aug.)-P/I IDEA svc. NSA(3/Sep.)-MUN-JEA....</t>
    <phoneticPr fontId="3" type="noConversion"/>
  </si>
  <si>
    <t>Due to no available vsl, MBX svc. will blank sailing N/B Manila(26~27/Aug.) leg.</t>
    <phoneticPr fontId="3" type="noConversion"/>
  </si>
  <si>
    <t>Due to stowage issue, TS KWANGYANG 23013S will change rotation of HIT(24/Aug.)-SKU-Nansha i/o HIT-Nansha-SKU.</t>
    <phoneticPr fontId="3" type="noConversion"/>
  </si>
  <si>
    <t>Originally, TS KOBE will phase in CPX svc. for one voy. on SPRC(18/Aug.) window to replace original MILLENNIUM BRIGHT pos., reinstate Nansha(19/Aug.)-SKU-HIT i/o COR HIT(18/Aug.)-Nansha-SKU when P/I due to HKG closing time issue, and phase out for docking aft cargo free at SKU(28/Aug.).</t>
    <phoneticPr fontId="3" type="noConversion"/>
  </si>
  <si>
    <t>However, coordinate with JTK3 svc. adjustment by 3vsls, TS KOBE will keep staying CPX svc. on Nansha(1/Sep.) window aft voy.23015N i/o docking.</t>
    <phoneticPr fontId="3" type="noConversion"/>
  </si>
  <si>
    <t>Due to vsl's pos. adjustment, TS KOBE 23015N/23016S will P/I MBX svc. on SPRC(29/Aug.) pos. i/o keeping CPX svc..</t>
    <phoneticPr fontId="3" type="noConversion"/>
  </si>
  <si>
    <t>To coordinate with SPX1 svc. cargo arrangement, TS KOBE 23015S will adhoc XMN(17/Aug.) before HIT calling.</t>
    <phoneticPr fontId="3" type="noConversion"/>
  </si>
  <si>
    <t>TS SHENZHEN 23016S/N will cancel to P/I CPX svc. on Nansha(1/Sep.) pos., and be revised to keep staying JTK3 svc. aft undocking.</t>
    <phoneticPr fontId="3" type="noConversion"/>
  </si>
  <si>
    <t xml:space="preserve">Considering Subic port congestion recently, CPX svc. will apply biweekly Subic calling fm TS GUANGZHOU 23010N (eta Subic 11/Aug. window) onwards till future notice. </t>
    <phoneticPr fontId="3" type="noConversion"/>
  </si>
  <si>
    <t>Due to stowage issue, TS LAEMCHABANG 23007S will change rotation of HIT(18/Aug.)-SKU(19/Aug.)-Nansha(19/Aug.) i/o HIT-Nansha-SKU; Due to delay, no closing time issue.</t>
    <phoneticPr fontId="3" type="noConversion"/>
  </si>
  <si>
    <t>To coordinate with SPX1 svc. cargo arrangement, MILLENNIUM BRIGHT 23011N/23012S will adhoc SHA(9/Sep.) before XNG port.</t>
    <phoneticPr fontId="3" type="noConversion"/>
  </si>
  <si>
    <t>For Empty reposition fm Nansha to TAO, TS GUANGZHOU 23010N will adhoc Nansha(20/Aug.) and TAO(23/Aug., dischg) before XNG calling.</t>
    <phoneticPr fontId="3" type="noConversion"/>
  </si>
  <si>
    <t>To coordinate with TS Kobe future docking plan and vsl capacity issue, TS QINGDAO and TS KOBE will exchange pos. at XNG(18/Sep.) &amp; Nansha(15/Sep.) in MBX &amp; CPX svc. respectively.</t>
    <phoneticPr fontId="3" type="noConversion"/>
  </si>
  <si>
    <t>TS QINGDAO 23005N/23006S will keep staying MBX svc. on XNG(18/Sep.) pos., and adhoc SKU(13/Sep.) before XNG port in voy.23005N.</t>
    <phoneticPr fontId="3" type="noConversion"/>
  </si>
  <si>
    <t>For maximum loading, TS QINGDAO 23005S will change rotaiton of HIT(6/Sep.)-SKU(7/Sep.)-Nansha i/o HIT-Nansha-SKU.</t>
    <phoneticPr fontId="3" type="noConversion"/>
  </si>
  <si>
    <t>Originally, TS KOBE 23016N/23017S will keep staying CPX svc. on Nansha(15/Sep.) pos., and phase out for docking aft cargo free at SKU(25/Sep.) in voy.23017N.</t>
    <phoneticPr fontId="3" type="noConversion"/>
  </si>
  <si>
    <t>However, to coordinate with Contship Uno adjustment, TS KOBE 23016N will advance two weeks for docking aft cargo free at SKU(11/Sep.) i/o advance one week for docking aft cargo free at SKU(18/Sep.) in voy.23017N.</t>
    <phoneticPr fontId="3" type="noConversion"/>
  </si>
  <si>
    <t xml:space="preserve">Considering TS KOBE earlier skd. &amp; TS UANGZHOU delay skd., they will exchange serice at SPRC on MBX svc. 29/Aug. window &amp; CPX svc. 1/Sep. window, and follow before arrangement in their future voy. </t>
    <phoneticPr fontId="3" type="noConversion"/>
  </si>
  <si>
    <t>TS KOBE 23016S/N will phase in MBX svc. on SPRC(29/Aug. window) pos., change rotation of Nansha(29/Aug.)-SKU(30/Aug.)-HIT(31/Aug.), and maintain Subic calling when P/I ; Later, TS KOBE 23016N will P/O for docking aft cargo free at SKU(11/Sep.).</t>
    <phoneticPr fontId="3" type="noConversion"/>
  </si>
  <si>
    <t>Her rotaiton is CPX svc. voy.23015N Manila(23~25/Aug.)-Subic-P/I MBX svc. voy.23016S/N Nansha(29/Aug. 1700 closing time)-SKU-HIT-MNN(2/Sep. window)-MNS-adhoc Subic(4/Sep.)-SKU(11/Sep., dischg)-P/O for docking.</t>
    <phoneticPr fontId="3" type="noConversion"/>
  </si>
  <si>
    <t>TS GUANGZHOU 23011S/23012S will phase in CPX svc. on SPRC(1/Sep.) pos., and change rotaiton of HIT(2/Sep.)-SKU(3/Sep.)-Nansha(4/Sep.) i/o HIT-Nansha-SKU when P/I due to stowage issue; TS GUANGZHOU will maintain XNG(25/Sep.) pos. in voy.23014S/N.</t>
    <phoneticPr fontId="3" type="noConversion"/>
  </si>
  <si>
    <t>Besides, to coordinate with Contship Uno skd. adjustment, TS GUANGZHOU 23012N/23013S will advance one week on CPX svc. Nansha(8/Sep.) window to replace original TS KOBE pos. i/o Nansha(15/Sep.) window, and keep Subic(eta 19/Sep.) calling.</t>
    <phoneticPr fontId="3" type="noConversion"/>
  </si>
  <si>
    <t>Her rotaiton is MBX svc. voy.23011S XNG(25/Aug.)-DLC-TAO-P/I CPX svc. voy.23012S/N HIT(1/Sep.)-SKU-Nansha-MNN(6/Sep. window)-MNS-Subic(Omit)-voy.23013S/N keep CPX svc. -Nansha(8/Sep. window)-SKU-HIT-MNN(16/Sep., 13/Sep. window)-MNS-Subic-HIT(21/Sep.)-MBX svc. voy.23014S/N XNG(25/Sep. window)...</t>
    <phoneticPr fontId="3" type="noConversion"/>
  </si>
  <si>
    <t>CONTSHIP UNO will phase in CPX svc. for one voy. on SPRC(15/Sep.) window in voy.23030S/N to replace original TS GUANGZHOU pos. without Subic calling, change rotation of SKU(15/Sep.)-Nansha(16/Sep.)-HIT(17/Sep.) when P/I, and redeliver aft cargo free at SKU(25/Sep.).</t>
    <phoneticPr fontId="3" type="noConversion"/>
  </si>
  <si>
    <t xml:space="preserve">For business demand, TS GUANGZHOU 23013N will adhoc XMN(16/Sep.) aft HIT(14/Sep.) port. </t>
    <phoneticPr fontId="3" type="noConversion"/>
  </si>
  <si>
    <t>Due to Empty arrangement, TS GUANGZHOU 23012N/23013S will change rotaiton of SKU(12/Sep.)-Nansha(13/Sep.)-HIT(14/Sep.) i/o Nansha-SKU-HIT.</t>
    <phoneticPr fontId="3" type="noConversion"/>
  </si>
  <si>
    <t>Due to SPX1 svc. termination, fm HANSA AUGSBURG 23013S (eta XMN 21/Sep. window), CPX svc. will extend to XMN calling to become 1st port in S/B. No change in other ports' window time.</t>
    <phoneticPr fontId="3" type="noConversion"/>
  </si>
  <si>
    <t>Due to internal adjustment, TS QINGDAO 23006N will phase out to JHT svc. fm BKK on 13/Oct. window, which rotaiton is voy.23006N MNN(30/Sep. window)-MNS-P/I JHT svc. BKK(13/Oct.)-LCB-Nansha-SKU-HIT-OSA…</t>
    <phoneticPr fontId="3" type="noConversion"/>
  </si>
  <si>
    <t>HANSA AUGSBURG 23013N/23014S will keep staying CPX svc. on XMN(5/Oct.) window to replace original TS QINGDAO pos., and phase out to THK svc. fm HIT on 15/Oct. windo to exchange svc. with TS TOKYO.</t>
    <phoneticPr fontId="3" type="noConversion"/>
  </si>
  <si>
    <t>Her rotaiton is voy.23013S/N XMN(21/Sep. window)…..MNN(27/Sep.)-MNS-HIT(2/Oct.)-voy.23014S/N XMN(5/Oct. window)…-MNN(11/Oct.)-MNS-P/I THK svc. HIT(15/Oct.)-KEL-TXG-KHH….</t>
    <phoneticPr fontId="3" type="noConversion"/>
  </si>
  <si>
    <t>TS TOKYO 23027S/N will phase in MBX svc. fm XNG(23/Oct.) to replace HANSA AUGSBURG pos..</t>
    <phoneticPr fontId="3" type="noConversion"/>
  </si>
  <si>
    <t>MILLENNIUM BRIGHT 23012N/23013S will keep staying MBX svc. on XNG(2/Oct.) window to replace TBN pos..</t>
    <phoneticPr fontId="3" type="noConversion"/>
  </si>
  <si>
    <t xml:space="preserve">PACANDA 23028S/N will phase in CPX svc. for one voy. on SPRC(28/Sep.) window to replace original MILLENNIUM BRIGHT pos., change rotaiton of HIT(1/Oct.)-SKU-Nansha-XMN when P/I, and phase out to NV2 svc. fm HKG-MTL(13/Oct. window). </t>
    <phoneticPr fontId="3" type="noConversion"/>
  </si>
  <si>
    <t>Her rotaiton is voy.23028S/N HIT(1/Oct., 2D delay)-SKU-Nansha-XMN-MNN(6/Oct., 4/Oct. window)-MNS-Subic(9/Oct.)-SKU(11/Oct., dischg)-P/I NV2 svc. HKG-MTL(13/Oct. window)-NBO-SHA…</t>
    <phoneticPr fontId="3" type="noConversion"/>
  </si>
  <si>
    <t>TS KAOHSIUNG 23012S/N will phase in MBX svc. fm XNG(16/Oct. window) to replace PACANDA pos..</t>
    <phoneticPr fontId="3" type="noConversion"/>
  </si>
  <si>
    <t>During 1/Oct. China National Holiday, MBX svc. will blank sailing one whole voy. fm XNG(9/Oct. window).</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</si>
</sst>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
    <numFmt numFmtId="177" formatCode="mm/dd"/>
    <numFmt numFmtId="179" formatCode="0.00_ "/>
    <numFmt numFmtId="180" formatCode="0000"/>
    <numFmt numFmtId="181" formatCode="0.0_ "/>
    <numFmt numFmtId="182" formatCode="dd/mmmm"/>
  </numFmts>
  <fonts count="98">
    <font>
      <sz val="12"/>
      <name val="新細明體"/>
      <family val="1"/>
      <charset val="136"/>
    </font>
    <font>
      <sz val="12"/>
      <name val="新細明體"/>
      <family val="1"/>
      <charset val="136"/>
    </font>
    <font>
      <sz val="12"/>
      <name val="Times New Roman"/>
      <family val="1"/>
    </font>
    <font>
      <sz val="9"/>
      <name val="新細明體"/>
      <family val="1"/>
      <charset val="136"/>
    </font>
    <font>
      <sz val="14"/>
      <name val="Times New Roman"/>
      <family val="1"/>
    </font>
    <font>
      <b/>
      <sz val="30"/>
      <name val="Times New Roman"/>
      <family val="1"/>
    </font>
    <font>
      <b/>
      <sz val="12"/>
      <name val="Times New Roman"/>
      <family val="1"/>
    </font>
    <font>
      <b/>
      <sz val="24"/>
      <name val="Times New Roman"/>
      <family val="1"/>
    </font>
    <font>
      <b/>
      <sz val="16"/>
      <name val="Times New Roman"/>
      <family val="1"/>
    </font>
    <font>
      <b/>
      <sz val="22"/>
      <name val="Times New Roman"/>
      <family val="1"/>
    </font>
    <font>
      <sz val="30"/>
      <name val="Times New Roman"/>
      <family val="1"/>
    </font>
    <font>
      <b/>
      <sz val="18"/>
      <name val="Times New Roman"/>
      <family val="1"/>
    </font>
    <font>
      <b/>
      <sz val="14"/>
      <name val="Times New Roman"/>
      <family val="1"/>
    </font>
    <font>
      <b/>
      <sz val="12"/>
      <name val="新細明體"/>
      <family val="1"/>
      <charset val="136"/>
    </font>
    <font>
      <b/>
      <sz val="15"/>
      <name val="Times New Roman"/>
      <family val="1"/>
    </font>
    <font>
      <sz val="16"/>
      <name val="Times New Roman"/>
      <family val="1"/>
    </font>
    <font>
      <sz val="9"/>
      <name val="新細明體"/>
      <family val="2"/>
      <charset val="136"/>
      <scheme val="minor"/>
    </font>
    <font>
      <sz val="15"/>
      <name val="Times New Roman"/>
      <family val="1"/>
    </font>
    <font>
      <sz val="18"/>
      <name val="Times New Roman"/>
      <family val="1"/>
    </font>
    <font>
      <sz val="18"/>
      <color rgb="FFFF0000"/>
      <name val="Times New Roman"/>
      <family val="1"/>
    </font>
    <font>
      <sz val="16"/>
      <name val="新細明體"/>
      <family val="1"/>
      <charset val="136"/>
    </font>
    <font>
      <b/>
      <sz val="18"/>
      <color rgb="FFFF0000"/>
      <name val="Times New Roman"/>
      <family val="1"/>
    </font>
    <font>
      <b/>
      <strike/>
      <sz val="16"/>
      <name val="Times New Roman"/>
      <family val="1"/>
    </font>
    <font>
      <b/>
      <strike/>
      <sz val="16"/>
      <name val="新細明體"/>
      <family val="1"/>
      <charset val="136"/>
    </font>
    <font>
      <strike/>
      <sz val="16"/>
      <name val="新細明體"/>
      <family val="1"/>
      <charset val="136"/>
    </font>
    <font>
      <b/>
      <sz val="20"/>
      <name val="Times New Roman"/>
      <family val="1"/>
    </font>
    <font>
      <b/>
      <sz val="38"/>
      <name val="Times New Roman"/>
      <family val="1"/>
    </font>
    <font>
      <b/>
      <sz val="14"/>
      <color indexed="10"/>
      <name val="Times New Roman"/>
      <family val="1"/>
    </font>
    <font>
      <sz val="9"/>
      <name val="細明體"/>
      <family val="3"/>
      <charset val="136"/>
    </font>
    <font>
      <sz val="14"/>
      <name val="新細明體"/>
      <family val="1"/>
      <charset val="136"/>
    </font>
    <font>
      <b/>
      <sz val="14"/>
      <color indexed="8"/>
      <name val="Times New Roman"/>
      <family val="1"/>
    </font>
    <font>
      <b/>
      <sz val="16"/>
      <color indexed="10"/>
      <name val="Times New Roman"/>
      <family val="1"/>
    </font>
    <font>
      <sz val="10"/>
      <name val="Helv"/>
      <family val="2"/>
    </font>
    <font>
      <b/>
      <sz val="16"/>
      <color indexed="8"/>
      <name val="Times New Roman"/>
      <family val="1"/>
    </font>
    <font>
      <sz val="14"/>
      <color indexed="10"/>
      <name val="Times New Roman"/>
      <family val="1"/>
    </font>
    <font>
      <b/>
      <sz val="18"/>
      <color indexed="10"/>
      <name val="Times New Roman"/>
      <family val="1"/>
    </font>
    <font>
      <sz val="12"/>
      <color indexed="10"/>
      <name val="新細明體"/>
      <family val="1"/>
      <charset val="136"/>
    </font>
    <font>
      <sz val="16"/>
      <color indexed="8"/>
      <name val="新細明體"/>
      <family val="1"/>
      <charset val="136"/>
    </font>
    <font>
      <b/>
      <sz val="15"/>
      <color indexed="10"/>
      <name val="Times New Roman"/>
      <family val="1"/>
    </font>
    <font>
      <b/>
      <sz val="18"/>
      <name val="新細明體"/>
      <family val="1"/>
      <charset val="136"/>
    </font>
    <font>
      <sz val="14"/>
      <color rgb="FFFF0000"/>
      <name val="Times New Roman"/>
      <family val="1"/>
    </font>
    <font>
      <b/>
      <sz val="16"/>
      <name val="新細明體"/>
      <family val="1"/>
      <charset val="136"/>
    </font>
    <font>
      <sz val="18"/>
      <name val="新細明體"/>
      <family val="1"/>
      <charset val="136"/>
    </font>
    <font>
      <b/>
      <sz val="14"/>
      <color rgb="FFFF0000"/>
      <name val="Times New Roman"/>
      <family val="1"/>
    </font>
    <font>
      <b/>
      <sz val="16"/>
      <color rgb="FFFF0000"/>
      <name val="Times New Roman"/>
      <family val="1"/>
    </font>
    <font>
      <b/>
      <sz val="16"/>
      <color rgb="FF000000"/>
      <name val="新細明體"/>
      <family val="1"/>
      <charset val="136"/>
    </font>
    <font>
      <b/>
      <sz val="16"/>
      <color rgb="FF000000"/>
      <name val="Times New Roman"/>
      <family val="1"/>
    </font>
    <font>
      <b/>
      <sz val="28"/>
      <name val="Times New Roman"/>
      <family val="1"/>
    </font>
    <font>
      <sz val="20"/>
      <name val="Times New Roman"/>
      <family val="1"/>
    </font>
    <font>
      <b/>
      <sz val="18"/>
      <color indexed="8"/>
      <name val="Times New Roman"/>
      <family val="1"/>
    </font>
    <font>
      <b/>
      <sz val="15"/>
      <color rgb="FFFF0000"/>
      <name val="Times New Roman"/>
      <family val="1"/>
    </font>
    <font>
      <sz val="28"/>
      <name val="Times New Roman"/>
      <family val="1"/>
    </font>
    <font>
      <b/>
      <sz val="20"/>
      <color indexed="8"/>
      <name val="Times New Roman"/>
      <family val="1"/>
    </font>
    <font>
      <b/>
      <sz val="17"/>
      <name val="Times New Roman"/>
      <family val="1"/>
    </font>
    <font>
      <b/>
      <sz val="34"/>
      <name val="Times New Roman"/>
      <family val="1"/>
    </font>
    <font>
      <b/>
      <sz val="18"/>
      <color rgb="FF000000"/>
      <name val="Times New Roman"/>
      <family val="1"/>
    </font>
    <font>
      <sz val="14"/>
      <color indexed="8"/>
      <name val="Times New Roman"/>
      <family val="1"/>
    </font>
    <font>
      <sz val="16"/>
      <color indexed="8"/>
      <name val="Times New Roman"/>
      <family val="1"/>
    </font>
    <font>
      <sz val="16"/>
      <color indexed="10"/>
      <name val="Times New Roman"/>
      <family val="1"/>
    </font>
    <font>
      <sz val="12"/>
      <color indexed="8"/>
      <name val="新細明體"/>
      <family val="1"/>
      <charset val="136"/>
    </font>
    <font>
      <sz val="15"/>
      <name val="新細明體"/>
      <family val="1"/>
      <charset val="136"/>
    </font>
    <font>
      <sz val="16"/>
      <color rgb="FFFF0000"/>
      <name val="Times New Roman"/>
      <family val="1"/>
    </font>
    <font>
      <sz val="17"/>
      <name val="Times New Roman"/>
      <family val="1"/>
    </font>
    <font>
      <sz val="17"/>
      <name val="新細明體"/>
      <family val="1"/>
      <charset val="136"/>
    </font>
    <font>
      <b/>
      <sz val="17"/>
      <color rgb="FFFF0000"/>
      <name val="Times New Roman"/>
      <family val="1"/>
    </font>
    <font>
      <sz val="17"/>
      <color rgb="FFFF0000"/>
      <name val="Times New Roman"/>
      <family val="1"/>
    </font>
    <font>
      <b/>
      <strike/>
      <sz val="18"/>
      <color indexed="8"/>
      <name val="Times New Roman"/>
      <family val="1"/>
    </font>
    <font>
      <b/>
      <sz val="20"/>
      <color rgb="FFFF0000"/>
      <name val="Times New Roman"/>
      <family val="1"/>
    </font>
    <font>
      <b/>
      <sz val="16"/>
      <color theme="1"/>
      <name val="Times New Roman"/>
      <family val="1"/>
    </font>
    <font>
      <sz val="34"/>
      <name val="新細明體"/>
      <family val="1"/>
      <charset val="136"/>
    </font>
    <font>
      <b/>
      <sz val="14"/>
      <color indexed="12"/>
      <name val="Times New Roman"/>
      <family val="1"/>
    </font>
    <font>
      <b/>
      <strike/>
      <sz val="16"/>
      <color rgb="FFFF0000"/>
      <name val="Times New Roman"/>
      <family val="1"/>
    </font>
    <font>
      <sz val="28"/>
      <name val="新細明體"/>
      <family val="1"/>
      <charset val="136"/>
    </font>
    <font>
      <b/>
      <strike/>
      <sz val="18"/>
      <color rgb="FFFF0000"/>
      <name val="Times New Roman"/>
      <family val="1"/>
    </font>
    <font>
      <b/>
      <strike/>
      <sz val="18"/>
      <name val="Times New Roman"/>
      <family val="1"/>
    </font>
    <font>
      <b/>
      <sz val="26"/>
      <name val="Times New Roman"/>
      <family val="1"/>
    </font>
    <font>
      <b/>
      <sz val="18"/>
      <name val="ＭＳ Ｐ明朝"/>
      <family val="1"/>
      <charset val="128"/>
    </font>
    <font>
      <b/>
      <sz val="22"/>
      <color indexed="8"/>
      <name val="Times New Roman"/>
      <family val="1"/>
    </font>
    <font>
      <b/>
      <sz val="22"/>
      <color rgb="FF000000"/>
      <name val="Times New Roman"/>
      <family val="1"/>
    </font>
    <font>
      <b/>
      <sz val="22"/>
      <color rgb="FF000000"/>
      <name val="新細明體"/>
      <family val="1"/>
      <charset val="136"/>
    </font>
    <font>
      <u/>
      <sz val="10"/>
      <color indexed="12"/>
      <name val="Arial"/>
      <family val="2"/>
    </font>
    <font>
      <u/>
      <sz val="10"/>
      <color indexed="12"/>
      <name val="Times New Roman"/>
      <family val="1"/>
    </font>
    <font>
      <sz val="16"/>
      <color theme="1"/>
      <name val="Times New Roman"/>
      <family val="1"/>
    </font>
    <font>
      <sz val="16"/>
      <color theme="9" tint="0.39997558519241921"/>
      <name val="Times New Roman"/>
      <family val="1"/>
    </font>
    <font>
      <sz val="16"/>
      <color theme="3" tint="-0.499984740745262"/>
      <name val="Times New Roman"/>
      <family val="1"/>
    </font>
    <font>
      <sz val="16"/>
      <color theme="3" tint="-0.249977111117893"/>
      <name val="Times New Roman"/>
      <family val="1"/>
    </font>
    <font>
      <b/>
      <sz val="16"/>
      <color theme="4" tint="-0.499984740745262"/>
      <name val="Times New Roman"/>
      <family val="1"/>
    </font>
    <font>
      <b/>
      <sz val="16"/>
      <color theme="3" tint="-0.249977111117893"/>
      <name val="Times New Roman"/>
      <family val="1"/>
    </font>
    <font>
      <b/>
      <sz val="16"/>
      <color theme="4" tint="-0.249977111117893"/>
      <name val="Times New Roman"/>
      <family val="1"/>
    </font>
    <font>
      <sz val="16"/>
      <color theme="4" tint="-0.249977111117893"/>
      <name val="Times New Roman"/>
      <family val="1"/>
    </font>
    <font>
      <sz val="16"/>
      <color theme="8" tint="-0.249977111117893"/>
      <name val="Times New Roman"/>
      <family val="1"/>
    </font>
    <font>
      <b/>
      <sz val="16"/>
      <color theme="8" tint="-0.249977111117893"/>
      <name val="Times New Roman"/>
      <family val="1"/>
    </font>
    <font>
      <b/>
      <sz val="18"/>
      <color theme="0" tint="-0.249977111117893"/>
      <name val="Times New Roman"/>
      <family val="1"/>
    </font>
    <font>
      <b/>
      <strike/>
      <sz val="16"/>
      <color indexed="8"/>
      <name val="Times New Roman"/>
      <family val="1"/>
    </font>
    <font>
      <sz val="20"/>
      <name val="新細明體"/>
      <family val="1"/>
      <charset val="136"/>
    </font>
    <font>
      <b/>
      <sz val="20"/>
      <color indexed="10"/>
      <name val="Times New Roman"/>
      <family val="1"/>
    </font>
    <font>
      <b/>
      <strike/>
      <sz val="20"/>
      <name val="Times New Roman"/>
      <family val="1"/>
    </font>
    <font>
      <b/>
      <strike/>
      <sz val="12"/>
      <name val="Times New Roman"/>
      <family val="1"/>
    </font>
  </fonts>
  <fills count="29">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indexed="43"/>
        <bgColor indexed="64"/>
      </patternFill>
    </fill>
    <fill>
      <patternFill patternType="solid">
        <fgColor rgb="FFFFFFCC"/>
        <bgColor indexed="64"/>
      </patternFill>
    </fill>
    <fill>
      <patternFill patternType="solid">
        <fgColor indexed="42"/>
        <bgColor indexed="64"/>
      </patternFill>
    </fill>
    <fill>
      <patternFill patternType="solid">
        <fgColor rgb="FFCCFFCC"/>
        <bgColor indexed="64"/>
      </patternFill>
    </fill>
    <fill>
      <patternFill patternType="solid">
        <fgColor theme="7" tint="0.39997558519241921"/>
        <bgColor indexed="64"/>
      </patternFill>
    </fill>
    <fill>
      <patternFill patternType="solid">
        <fgColor indexed="51"/>
        <bgColor indexed="64"/>
      </patternFill>
    </fill>
    <fill>
      <patternFill patternType="solid">
        <fgColor indexed="9"/>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2"/>
        <bgColor indexed="64"/>
      </patternFill>
    </fill>
    <fill>
      <patternFill patternType="solid">
        <fgColor theme="8" tint="0.79998168889431442"/>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auto="1"/>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auto="1"/>
      </left>
      <right/>
      <top/>
      <bottom style="medium">
        <color auto="1"/>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auto="1"/>
      </top>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auto="1"/>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diagonal/>
    </border>
    <border>
      <left style="medium">
        <color indexed="64"/>
      </left>
      <right style="thin">
        <color indexed="64"/>
      </right>
      <top style="thin">
        <color indexed="64"/>
      </top>
      <bottom style="medium">
        <color indexed="64"/>
      </bottom>
      <diagonal/>
    </border>
    <border>
      <left style="medium">
        <color indexed="64"/>
      </left>
      <right style="thin">
        <color auto="1"/>
      </right>
      <top style="medium">
        <color indexed="64"/>
      </top>
      <bottom style="thin">
        <color indexed="64"/>
      </bottom>
      <diagonal/>
    </border>
    <border>
      <left style="medium">
        <color indexed="64"/>
      </left>
      <right style="thin">
        <color indexed="64"/>
      </right>
      <top style="thin">
        <color auto="1"/>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s>
  <cellStyleXfs count="7">
    <xf numFmtId="0" fontId="0" fillId="0" borderId="0"/>
    <xf numFmtId="0" fontId="1" fillId="0" borderId="0"/>
    <xf numFmtId="0" fontId="1" fillId="0" borderId="0"/>
    <xf numFmtId="0" fontId="32" fillId="0" borderId="0"/>
    <xf numFmtId="0" fontId="1" fillId="0" borderId="0">
      <alignment vertical="center"/>
    </xf>
    <xf numFmtId="0" fontId="1" fillId="0" borderId="0">
      <alignment vertical="center"/>
    </xf>
    <xf numFmtId="0" fontId="80" fillId="0" borderId="0" applyNumberFormat="0" applyFill="0" applyBorder="0" applyAlignment="0" applyProtection="0">
      <alignment vertical="top"/>
      <protection locked="0"/>
    </xf>
  </cellStyleXfs>
  <cellXfs count="3122">
    <xf numFmtId="0" fontId="0" fillId="0" borderId="0" xfId="0"/>
    <xf numFmtId="0" fontId="2" fillId="0" borderId="0" xfId="0" applyFont="1"/>
    <xf numFmtId="0" fontId="4" fillId="0" borderId="0" xfId="0" applyFont="1"/>
    <xf numFmtId="0" fontId="6" fillId="0" borderId="0" xfId="1" applyFont="1"/>
    <xf numFmtId="0" fontId="0" fillId="0" borderId="2" xfId="0" applyBorder="1" applyAlignment="1">
      <alignment wrapText="1"/>
    </xf>
    <xf numFmtId="0" fontId="0" fillId="0" borderId="0" xfId="0" applyAlignment="1">
      <alignment wrapText="1"/>
    </xf>
    <xf numFmtId="0" fontId="8" fillId="0" borderId="0" xfId="0" applyFont="1" applyAlignment="1">
      <alignment horizontal="center"/>
    </xf>
    <xf numFmtId="177" fontId="8" fillId="0" borderId="0" xfId="2" applyNumberFormat="1" applyFont="1" applyAlignment="1">
      <alignment horizontal="center"/>
    </xf>
    <xf numFmtId="0" fontId="11" fillId="3" borderId="0" xfId="0" applyFont="1" applyFill="1" applyAlignment="1">
      <alignment horizontal="center" vertical="center"/>
    </xf>
    <xf numFmtId="0" fontId="0" fillId="0" borderId="0" xfId="0" applyAlignment="1">
      <alignment horizontal="center" vertical="center" wrapText="1"/>
    </xf>
    <xf numFmtId="0" fontId="8" fillId="0" borderId="0" xfId="0" applyFont="1" applyAlignment="1">
      <alignment horizontal="center" vertical="center"/>
    </xf>
    <xf numFmtId="0" fontId="13" fillId="0" borderId="0" xfId="0" applyFont="1"/>
    <xf numFmtId="0" fontId="8" fillId="0" borderId="0" xfId="0" applyFont="1"/>
    <xf numFmtId="0" fontId="8" fillId="0" borderId="0" xfId="0" applyFont="1" applyAlignment="1">
      <alignment vertical="center"/>
    </xf>
    <xf numFmtId="0" fontId="14" fillId="0" borderId="0" xfId="1" applyFont="1"/>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5" xfId="1" applyFont="1" applyBorder="1" applyAlignment="1">
      <alignment horizontal="center" vertical="center"/>
    </xf>
    <xf numFmtId="0" fontId="14" fillId="0" borderId="0" xfId="1" applyFont="1" applyAlignment="1">
      <alignment horizontal="center" wrapText="1"/>
    </xf>
    <xf numFmtId="0" fontId="14" fillId="0" borderId="0" xfId="1" applyFont="1" applyAlignment="1">
      <alignment horizontal="center"/>
    </xf>
    <xf numFmtId="0" fontId="17" fillId="0" borderId="0" xfId="1" applyFont="1"/>
    <xf numFmtId="49" fontId="8" fillId="0" borderId="0" xfId="0" applyNumberFormat="1" applyFont="1" applyAlignment="1">
      <alignment horizontal="center" vertical="center" wrapText="1"/>
    </xf>
    <xf numFmtId="0" fontId="8" fillId="0" borderId="0" xfId="1" applyFont="1" applyAlignment="1">
      <alignment horizontal="center" vertical="center" wrapText="1"/>
    </xf>
    <xf numFmtId="49" fontId="8" fillId="4" borderId="0" xfId="1" applyNumberFormat="1" applyFont="1" applyFill="1" applyAlignment="1">
      <alignment horizontal="center" vertical="center"/>
    </xf>
    <xf numFmtId="0" fontId="8" fillId="0" borderId="0" xfId="1" applyFont="1" applyAlignment="1">
      <alignment horizontal="center" vertical="center"/>
    </xf>
    <xf numFmtId="0" fontId="8" fillId="0" borderId="10" xfId="1" applyFont="1" applyBorder="1" applyAlignment="1">
      <alignment horizontal="center" vertical="center"/>
    </xf>
    <xf numFmtId="0" fontId="8" fillId="0" borderId="2" xfId="1" applyFont="1" applyBorder="1" applyAlignment="1">
      <alignment horizontal="center" vertical="center"/>
    </xf>
    <xf numFmtId="0" fontId="8" fillId="0" borderId="2" xfId="0" applyFont="1" applyBorder="1" applyAlignment="1">
      <alignment horizontal="center" vertical="center"/>
    </xf>
    <xf numFmtId="0" fontId="8" fillId="0" borderId="0" xfId="1" quotePrefix="1" applyFont="1" applyAlignment="1">
      <alignment horizontal="center" vertical="center" wrapText="1"/>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6" fillId="0" borderId="0" xfId="1" applyFont="1" applyAlignment="1">
      <alignment vertical="center" wrapText="1"/>
    </xf>
    <xf numFmtId="180" fontId="8" fillId="0" borderId="0" xfId="1" applyNumberFormat="1" applyFont="1" applyAlignment="1">
      <alignment horizontal="center" vertical="center"/>
    </xf>
    <xf numFmtId="180" fontId="8" fillId="0" borderId="10" xfId="1" applyNumberFormat="1" applyFont="1" applyBorder="1" applyAlignment="1">
      <alignment horizontal="center" vertical="center"/>
    </xf>
    <xf numFmtId="49" fontId="8" fillId="0" borderId="0" xfId="0" applyNumberFormat="1" applyFont="1" applyAlignment="1">
      <alignment horizontal="center" vertical="center"/>
    </xf>
    <xf numFmtId="180" fontId="8" fillId="0" borderId="10" xfId="0" applyNumberFormat="1" applyFont="1" applyBorder="1" applyAlignment="1">
      <alignment horizontal="center" vertical="center"/>
    </xf>
    <xf numFmtId="180" fontId="8" fillId="0" borderId="0" xfId="0" applyNumberFormat="1" applyFont="1" applyAlignment="1">
      <alignment horizontal="center" vertical="center"/>
    </xf>
    <xf numFmtId="0" fontId="11" fillId="5" borderId="2" xfId="1" applyFont="1" applyFill="1" applyBorder="1" applyAlignment="1">
      <alignment horizontal="left" vertical="center"/>
    </xf>
    <xf numFmtId="49" fontId="11" fillId="5" borderId="2" xfId="1" applyNumberFormat="1" applyFont="1" applyFill="1" applyBorder="1" applyAlignment="1">
      <alignment horizontal="center" vertical="center"/>
    </xf>
    <xf numFmtId="0" fontId="2" fillId="0" borderId="2" xfId="0" applyFont="1" applyBorder="1"/>
    <xf numFmtId="177" fontId="18" fillId="0" borderId="2" xfId="1" applyNumberFormat="1" applyFont="1" applyBorder="1" applyAlignment="1">
      <alignment horizontal="center" vertical="center"/>
    </xf>
    <xf numFmtId="177" fontId="18" fillId="6" borderId="12" xfId="1" applyNumberFormat="1" applyFont="1" applyFill="1" applyBorder="1" applyAlignment="1">
      <alignment horizontal="center" vertical="center" wrapText="1"/>
    </xf>
    <xf numFmtId="177" fontId="18" fillId="6" borderId="13" xfId="1" applyNumberFormat="1" applyFont="1" applyFill="1" applyBorder="1" applyAlignment="1">
      <alignment horizontal="center" vertical="center"/>
    </xf>
    <xf numFmtId="177" fontId="18" fillId="0" borderId="14" xfId="1" applyNumberFormat="1" applyFont="1" applyBorder="1" applyAlignment="1">
      <alignment horizontal="center" vertical="center"/>
    </xf>
    <xf numFmtId="177" fontId="19" fillId="0" borderId="1" xfId="1" applyNumberFormat="1" applyFont="1" applyBorder="1" applyAlignment="1">
      <alignment horizontal="center" vertical="center"/>
    </xf>
    <xf numFmtId="177" fontId="19" fillId="0" borderId="2" xfId="1" applyNumberFormat="1" applyFont="1" applyBorder="1" applyAlignment="1">
      <alignment horizontal="center" vertical="center"/>
    </xf>
    <xf numFmtId="177" fontId="18" fillId="0" borderId="15" xfId="1" applyNumberFormat="1" applyFont="1" applyBorder="1" applyAlignment="1">
      <alignment horizontal="center" vertical="center"/>
    </xf>
    <xf numFmtId="177" fontId="11" fillId="7" borderId="16" xfId="1" applyNumberFormat="1" applyFont="1" applyFill="1" applyBorder="1" applyAlignment="1">
      <alignment horizontal="center" vertical="center" wrapText="1"/>
    </xf>
    <xf numFmtId="177" fontId="11" fillId="7" borderId="17" xfId="1" applyNumberFormat="1" applyFont="1" applyFill="1" applyBorder="1" applyAlignment="1">
      <alignment horizontal="center" vertical="center" wrapText="1"/>
    </xf>
    <xf numFmtId="0" fontId="0" fillId="0" borderId="2" xfId="0" applyBorder="1"/>
    <xf numFmtId="0" fontId="11" fillId="9" borderId="0" xfId="2" applyFont="1" applyFill="1" applyAlignment="1">
      <alignment horizontal="left" vertical="center"/>
    </xf>
    <xf numFmtId="0" fontId="11" fillId="9" borderId="0" xfId="2" applyFont="1" applyFill="1" applyAlignment="1">
      <alignment horizontal="center" vertical="center"/>
    </xf>
    <xf numFmtId="49" fontId="11" fillId="9" borderId="0" xfId="1" applyNumberFormat="1" applyFont="1" applyFill="1" applyAlignment="1">
      <alignment horizontal="center" vertical="center"/>
    </xf>
    <xf numFmtId="177" fontId="18" fillId="0" borderId="0" xfId="1" applyNumberFormat="1" applyFont="1" applyAlignment="1">
      <alignment horizontal="center" vertical="center"/>
    </xf>
    <xf numFmtId="177" fontId="11" fillId="7" borderId="18" xfId="1" applyNumberFormat="1" applyFont="1" applyFill="1" applyBorder="1" applyAlignment="1">
      <alignment horizontal="center" vertical="center" wrapText="1"/>
    </xf>
    <xf numFmtId="177" fontId="11" fillId="7" borderId="20" xfId="1" applyNumberFormat="1" applyFont="1" applyFill="1" applyBorder="1" applyAlignment="1">
      <alignment horizontal="center" vertical="center" wrapText="1"/>
    </xf>
    <xf numFmtId="177" fontId="11" fillId="7" borderId="21" xfId="1" applyNumberFormat="1" applyFont="1" applyFill="1" applyBorder="1" applyAlignment="1">
      <alignment horizontal="center" vertical="center" wrapText="1"/>
    </xf>
    <xf numFmtId="177" fontId="19" fillId="0" borderId="10" xfId="1" applyNumberFormat="1" applyFont="1" applyBorder="1" applyAlignment="1">
      <alignment horizontal="center" vertical="center"/>
    </xf>
    <xf numFmtId="177" fontId="19" fillId="0" borderId="22" xfId="1" applyNumberFormat="1" applyFont="1" applyBorder="1" applyAlignment="1">
      <alignment horizontal="center" vertical="center"/>
    </xf>
    <xf numFmtId="177" fontId="21" fillId="7" borderId="23" xfId="1" applyNumberFormat="1" applyFont="1" applyFill="1" applyBorder="1" applyAlignment="1">
      <alignment horizontal="center" vertical="center" wrapText="1"/>
    </xf>
    <xf numFmtId="177" fontId="11" fillId="7" borderId="23" xfId="1" applyNumberFormat="1" applyFont="1" applyFill="1" applyBorder="1" applyAlignment="1">
      <alignment horizontal="center" vertical="center" wrapText="1"/>
    </xf>
    <xf numFmtId="0" fontId="11" fillId="10" borderId="0" xfId="1" applyFont="1" applyFill="1" applyAlignment="1">
      <alignment horizontal="left" vertical="center"/>
    </xf>
    <xf numFmtId="49" fontId="11" fillId="10" borderId="0" xfId="1" applyNumberFormat="1" applyFont="1" applyFill="1" applyAlignment="1">
      <alignment horizontal="center" vertical="center"/>
    </xf>
    <xf numFmtId="177" fontId="8" fillId="0" borderId="0" xfId="1" applyNumberFormat="1" applyFont="1" applyAlignment="1">
      <alignment horizontal="center" vertical="center"/>
    </xf>
    <xf numFmtId="177" fontId="19" fillId="6" borderId="0" xfId="1" applyNumberFormat="1" applyFont="1" applyFill="1" applyAlignment="1">
      <alignment horizontal="center" vertical="center"/>
    </xf>
    <xf numFmtId="177" fontId="18" fillId="6" borderId="0" xfId="1" applyNumberFormat="1" applyFont="1" applyFill="1" applyAlignment="1">
      <alignment horizontal="center" vertical="center"/>
    </xf>
    <xf numFmtId="177" fontId="11" fillId="7" borderId="24" xfId="1" applyNumberFormat="1" applyFont="1" applyFill="1" applyBorder="1" applyAlignment="1">
      <alignment horizontal="center" vertical="center" wrapText="1"/>
    </xf>
    <xf numFmtId="177" fontId="21" fillId="7" borderId="18" xfId="1" applyNumberFormat="1" applyFont="1" applyFill="1" applyBorder="1" applyAlignment="1">
      <alignment horizontal="center" vertical="center" wrapText="1"/>
    </xf>
    <xf numFmtId="177" fontId="21" fillId="7" borderId="20" xfId="1" applyNumberFormat="1" applyFont="1" applyFill="1" applyBorder="1" applyAlignment="1">
      <alignment horizontal="center" vertical="center" wrapText="1"/>
    </xf>
    <xf numFmtId="49" fontId="11" fillId="5" borderId="0" xfId="1" applyNumberFormat="1" applyFont="1" applyFill="1" applyAlignment="1">
      <alignment horizontal="center" vertical="center"/>
    </xf>
    <xf numFmtId="0" fontId="11" fillId="8" borderId="0" xfId="1" applyFont="1" applyFill="1" applyAlignment="1">
      <alignment horizontal="left" vertical="center"/>
    </xf>
    <xf numFmtId="49" fontId="11" fillId="8" borderId="0" xfId="1" applyNumberFormat="1" applyFont="1" applyFill="1" applyAlignment="1">
      <alignment horizontal="center" vertical="center"/>
    </xf>
    <xf numFmtId="177" fontId="19" fillId="0" borderId="0" xfId="1" applyNumberFormat="1" applyFont="1" applyAlignment="1">
      <alignment horizontal="center" vertical="center"/>
    </xf>
    <xf numFmtId="0" fontId="11" fillId="6" borderId="25" xfId="2" applyFont="1" applyFill="1" applyBorder="1" applyAlignment="1">
      <alignment horizontal="left" vertical="center"/>
    </xf>
    <xf numFmtId="0" fontId="11" fillId="6" borderId="5" xfId="2" applyFont="1" applyFill="1" applyBorder="1" applyAlignment="1">
      <alignment horizontal="center" vertical="center"/>
    </xf>
    <xf numFmtId="49" fontId="11" fillId="6" borderId="5" xfId="1" applyNumberFormat="1" applyFont="1" applyFill="1" applyBorder="1" applyAlignment="1">
      <alignment horizontal="center" vertical="center"/>
    </xf>
    <xf numFmtId="0" fontId="2" fillId="0" borderId="26" xfId="0" applyFont="1" applyBorder="1"/>
    <xf numFmtId="177" fontId="18" fillId="0" borderId="5" xfId="1" applyNumberFormat="1" applyFont="1" applyBorder="1" applyAlignment="1">
      <alignment horizontal="center" vertical="center"/>
    </xf>
    <xf numFmtId="177" fontId="18" fillId="0" borderId="4" xfId="1" applyNumberFormat="1" applyFont="1" applyBorder="1" applyAlignment="1">
      <alignment horizontal="center" vertical="center"/>
    </xf>
    <xf numFmtId="177" fontId="18" fillId="0" borderId="26" xfId="1" applyNumberFormat="1" applyFont="1" applyBorder="1" applyAlignment="1">
      <alignment horizontal="center" vertical="center"/>
    </xf>
    <xf numFmtId="0" fontId="0" fillId="0" borderId="5" xfId="0" applyBorder="1"/>
    <xf numFmtId="0" fontId="11" fillId="0" borderId="2" xfId="0" applyFont="1" applyBorder="1" applyAlignment="1">
      <alignment horizontal="left" vertical="center"/>
    </xf>
    <xf numFmtId="177" fontId="11" fillId="7" borderId="14" xfId="1" applyNumberFormat="1" applyFont="1" applyFill="1" applyBorder="1" applyAlignment="1">
      <alignment horizontal="center" vertical="center" wrapText="1"/>
    </xf>
    <xf numFmtId="177" fontId="11" fillId="7" borderId="3" xfId="1" applyNumberFormat="1" applyFont="1" applyFill="1" applyBorder="1" applyAlignment="1">
      <alignment horizontal="center" vertical="center" wrapText="1"/>
    </xf>
    <xf numFmtId="177" fontId="18" fillId="0" borderId="22" xfId="1" applyNumberFormat="1" applyFont="1" applyBorder="1" applyAlignment="1">
      <alignment horizontal="center" vertical="center"/>
    </xf>
    <xf numFmtId="177" fontId="18" fillId="0" borderId="34" xfId="1" applyNumberFormat="1" applyFont="1" applyBorder="1" applyAlignment="1">
      <alignment horizontal="center" vertical="center"/>
    </xf>
    <xf numFmtId="177" fontId="11" fillId="7" borderId="32" xfId="1" applyNumberFormat="1" applyFont="1" applyFill="1" applyBorder="1" applyAlignment="1">
      <alignment horizontal="center" vertical="center" wrapText="1"/>
    </xf>
    <xf numFmtId="177" fontId="11" fillId="7" borderId="33" xfId="1" applyNumberFormat="1" applyFont="1" applyFill="1" applyBorder="1" applyAlignment="1">
      <alignment horizontal="center" vertical="center" wrapText="1"/>
    </xf>
    <xf numFmtId="177" fontId="11" fillId="7" borderId="35" xfId="1" applyNumberFormat="1" applyFont="1" applyFill="1" applyBorder="1" applyAlignment="1">
      <alignment horizontal="center" vertical="center" wrapText="1"/>
    </xf>
    <xf numFmtId="177" fontId="11" fillId="7" borderId="36" xfId="1" applyNumberFormat="1" applyFont="1" applyFill="1" applyBorder="1" applyAlignment="1">
      <alignment horizontal="center" vertical="center" wrapText="1"/>
    </xf>
    <xf numFmtId="177" fontId="18" fillId="0" borderId="37" xfId="1" applyNumberFormat="1" applyFont="1" applyBorder="1" applyAlignment="1">
      <alignment horizontal="center" vertical="center"/>
    </xf>
    <xf numFmtId="177" fontId="18" fillId="0" borderId="38" xfId="1" applyNumberFormat="1" applyFont="1" applyBorder="1" applyAlignment="1">
      <alignment horizontal="center" vertical="center"/>
    </xf>
    <xf numFmtId="177" fontId="11" fillId="7" borderId="19" xfId="1" applyNumberFormat="1" applyFont="1" applyFill="1" applyBorder="1" applyAlignment="1">
      <alignment horizontal="center" vertical="center" wrapText="1"/>
    </xf>
    <xf numFmtId="0" fontId="11" fillId="10" borderId="32" xfId="1" applyFont="1" applyFill="1" applyBorder="1" applyAlignment="1">
      <alignment horizontal="left" vertical="center"/>
    </xf>
    <xf numFmtId="49" fontId="11" fillId="10" borderId="38" xfId="1" applyNumberFormat="1" applyFont="1" applyFill="1" applyBorder="1" applyAlignment="1">
      <alignment horizontal="center" vertical="center"/>
    </xf>
    <xf numFmtId="177" fontId="8" fillId="0" borderId="38" xfId="1" applyNumberFormat="1" applyFont="1" applyBorder="1" applyAlignment="1">
      <alignment horizontal="center" vertical="center"/>
    </xf>
    <xf numFmtId="177" fontId="19" fillId="0" borderId="38" xfId="1" applyNumberFormat="1" applyFont="1" applyBorder="1" applyAlignment="1">
      <alignment horizontal="center" vertical="center"/>
    </xf>
    <xf numFmtId="0" fontId="11" fillId="10" borderId="40" xfId="1" applyFont="1" applyFill="1" applyBorder="1" applyAlignment="1">
      <alignment horizontal="left" vertical="center"/>
    </xf>
    <xf numFmtId="49" fontId="11" fillId="10" borderId="41" xfId="1" applyNumberFormat="1" applyFont="1" applyFill="1" applyBorder="1" applyAlignment="1">
      <alignment horizontal="center" vertical="center"/>
    </xf>
    <xf numFmtId="177" fontId="8" fillId="0" borderId="41" xfId="1" applyNumberFormat="1" applyFont="1" applyBorder="1" applyAlignment="1">
      <alignment horizontal="center" vertical="center"/>
    </xf>
    <xf numFmtId="177" fontId="18" fillId="0" borderId="41" xfId="1" applyNumberFormat="1" applyFont="1" applyBorder="1" applyAlignment="1">
      <alignment horizontal="center" vertical="center"/>
    </xf>
    <xf numFmtId="177" fontId="19" fillId="0" borderId="42" xfId="1" applyNumberFormat="1" applyFont="1" applyBorder="1" applyAlignment="1">
      <alignment horizontal="center" vertical="center"/>
    </xf>
    <xf numFmtId="177" fontId="11" fillId="7" borderId="43" xfId="1" applyNumberFormat="1" applyFont="1" applyFill="1" applyBorder="1" applyAlignment="1">
      <alignment horizontal="center" vertical="center" wrapText="1"/>
    </xf>
    <xf numFmtId="0" fontId="21" fillId="6" borderId="25" xfId="2" applyFont="1" applyFill="1" applyBorder="1" applyAlignment="1">
      <alignment horizontal="left" vertical="center"/>
    </xf>
    <xf numFmtId="0" fontId="21" fillId="6" borderId="5" xfId="2" applyFont="1" applyFill="1" applyBorder="1" applyAlignment="1">
      <alignment horizontal="center" vertical="center"/>
    </xf>
    <xf numFmtId="49" fontId="21" fillId="6" borderId="5" xfId="1" applyNumberFormat="1" applyFont="1" applyFill="1" applyBorder="1" applyAlignment="1">
      <alignment horizontal="center" vertical="center"/>
    </xf>
    <xf numFmtId="0" fontId="2" fillId="0" borderId="5" xfId="0" applyFont="1" applyBorder="1"/>
    <xf numFmtId="177" fontId="19" fillId="0" borderId="5" xfId="1" applyNumberFormat="1" applyFont="1" applyBorder="1" applyAlignment="1">
      <alignment horizontal="center" vertical="center"/>
    </xf>
    <xf numFmtId="0" fontId="11" fillId="0" borderId="0" xfId="0" applyFont="1" applyAlignment="1">
      <alignment horizontal="left" vertical="center"/>
    </xf>
    <xf numFmtId="177" fontId="18" fillId="0" borderId="1" xfId="1" applyNumberFormat="1" applyFont="1" applyBorder="1" applyAlignment="1">
      <alignment horizontal="center" vertical="center"/>
    </xf>
    <xf numFmtId="177" fontId="11" fillId="7" borderId="12" xfId="1" applyNumberFormat="1" applyFont="1" applyFill="1" applyBorder="1" applyAlignment="1">
      <alignment horizontal="center" vertical="center" wrapText="1"/>
    </xf>
    <xf numFmtId="177" fontId="11" fillId="7" borderId="44" xfId="1" applyNumberFormat="1" applyFont="1" applyFill="1" applyBorder="1" applyAlignment="1">
      <alignment horizontal="center" vertical="center" wrapText="1"/>
    </xf>
    <xf numFmtId="177" fontId="18" fillId="0" borderId="10" xfId="1" applyNumberFormat="1" applyFont="1" applyBorder="1" applyAlignment="1">
      <alignment horizontal="center" vertical="center"/>
    </xf>
    <xf numFmtId="0" fontId="25" fillId="12" borderId="0" xfId="1" applyFont="1" applyFill="1" applyAlignment="1">
      <alignment horizontal="center"/>
    </xf>
    <xf numFmtId="0" fontId="25" fillId="0" borderId="0" xfId="1" applyFont="1"/>
    <xf numFmtId="0" fontId="11" fillId="0" borderId="0" xfId="1" applyFont="1"/>
    <xf numFmtId="0" fontId="9" fillId="2" borderId="0" xfId="1" applyFont="1" applyFill="1" applyAlignment="1">
      <alignment horizontal="center"/>
    </xf>
    <xf numFmtId="0" fontId="11" fillId="2" borderId="0" xfId="1" applyFont="1" applyFill="1" applyAlignment="1">
      <alignment horizontal="left"/>
    </xf>
    <xf numFmtId="0" fontId="11" fillId="2" borderId="0" xfId="1" applyFont="1" applyFill="1"/>
    <xf numFmtId="0" fontId="6" fillId="2" borderId="0" xfId="1" applyFont="1" applyFill="1"/>
    <xf numFmtId="0" fontId="2" fillId="7" borderId="0" xfId="2" applyFont="1" applyFill="1"/>
    <xf numFmtId="0" fontId="2" fillId="0" borderId="0" xfId="0" applyFont="1" applyAlignment="1">
      <alignment horizontal="center"/>
    </xf>
    <xf numFmtId="0" fontId="6" fillId="0" borderId="0" xfId="0" applyFont="1"/>
    <xf numFmtId="176" fontId="12" fillId="0" borderId="0" xfId="0" applyNumberFormat="1" applyFont="1" applyAlignment="1">
      <alignment horizontal="center" vertical="center"/>
    </xf>
    <xf numFmtId="0" fontId="4" fillId="0" borderId="0" xfId="0" applyFont="1" applyAlignment="1">
      <alignment vertical="center"/>
    </xf>
    <xf numFmtId="14" fontId="4" fillId="0" borderId="0" xfId="0" applyNumberFormat="1" applyFont="1" applyAlignment="1">
      <alignment horizontal="center" vertical="center"/>
    </xf>
    <xf numFmtId="0" fontId="4" fillId="0" borderId="0" xfId="0" applyFont="1" applyAlignment="1">
      <alignment horizontal="center" vertical="center"/>
    </xf>
    <xf numFmtId="0" fontId="12" fillId="0" borderId="0" xfId="0" applyFont="1" applyAlignment="1">
      <alignment horizontal="left" vertical="center"/>
    </xf>
    <xf numFmtId="49" fontId="27" fillId="0" borderId="0" xfId="0" applyNumberFormat="1" applyFont="1" applyAlignment="1">
      <alignment horizontal="center" vertical="center"/>
    </xf>
    <xf numFmtId="0" fontId="12" fillId="0" borderId="0" xfId="0" applyFont="1" applyAlignment="1">
      <alignment horizontal="center" vertical="center"/>
    </xf>
    <xf numFmtId="0" fontId="27" fillId="0" borderId="0" xfId="0" applyFont="1" applyAlignment="1">
      <alignment horizontal="center"/>
    </xf>
    <xf numFmtId="0" fontId="12" fillId="0" borderId="0" xfId="0" applyFont="1" applyAlignment="1">
      <alignment horizontal="center"/>
    </xf>
    <xf numFmtId="177" fontId="4" fillId="0" borderId="10" xfId="0" applyNumberFormat="1" applyFont="1" applyBorder="1" applyAlignment="1">
      <alignment horizontal="center" vertical="center"/>
    </xf>
    <xf numFmtId="0" fontId="12" fillId="0" borderId="0" xfId="0" applyFont="1" applyAlignment="1">
      <alignment vertical="center"/>
    </xf>
    <xf numFmtId="177" fontId="4" fillId="0" borderId="0" xfId="0" applyNumberFormat="1" applyFont="1" applyAlignment="1">
      <alignment horizontal="center" vertical="center"/>
    </xf>
    <xf numFmtId="177" fontId="4" fillId="0" borderId="0" xfId="0" applyNumberFormat="1" applyFont="1" applyAlignment="1">
      <alignment vertical="center"/>
    </xf>
    <xf numFmtId="0" fontId="0" fillId="0" borderId="11" xfId="0" applyBorder="1" applyAlignment="1">
      <alignment vertical="center"/>
    </xf>
    <xf numFmtId="0" fontId="12" fillId="0" borderId="1" xfId="0" applyFont="1" applyBorder="1" applyAlignment="1">
      <alignment horizontal="center" vertical="center"/>
    </xf>
    <xf numFmtId="0" fontId="4" fillId="0" borderId="0" xfId="0" applyFont="1" applyAlignment="1">
      <alignment horizontal="center"/>
    </xf>
    <xf numFmtId="0" fontId="4" fillId="0" borderId="11" xfId="0" applyFont="1" applyBorder="1" applyAlignment="1">
      <alignment horizontal="center"/>
    </xf>
    <xf numFmtId="176" fontId="12" fillId="12" borderId="0" xfId="0" applyNumberFormat="1" applyFont="1" applyFill="1" applyAlignment="1">
      <alignment horizontal="center" vertical="center"/>
    </xf>
    <xf numFmtId="0" fontId="27" fillId="0" borderId="0" xfId="0" applyFont="1" applyAlignment="1">
      <alignment horizontal="center" vertical="center"/>
    </xf>
    <xf numFmtId="0" fontId="30" fillId="0" borderId="0" xfId="0" applyFont="1" applyAlignment="1">
      <alignment horizontal="center" vertical="center"/>
    </xf>
    <xf numFmtId="0" fontId="30" fillId="0" borderId="2" xfId="0" applyFont="1" applyBorder="1" applyAlignment="1">
      <alignment horizontal="center" vertical="center"/>
    </xf>
    <xf numFmtId="0" fontId="30" fillId="0" borderId="10" xfId="0" applyFont="1" applyBorder="1" applyAlignment="1">
      <alignment horizontal="center" vertical="center"/>
    </xf>
    <xf numFmtId="0" fontId="27" fillId="0" borderId="10" xfId="0" applyFont="1" applyBorder="1" applyAlignment="1">
      <alignment horizontal="center" vertical="center"/>
    </xf>
    <xf numFmtId="180" fontId="30" fillId="0" borderId="0" xfId="0" applyNumberFormat="1" applyFont="1" applyAlignment="1">
      <alignment horizontal="center" vertical="center"/>
    </xf>
    <xf numFmtId="180" fontId="12" fillId="0" borderId="0" xfId="0" applyNumberFormat="1" applyFont="1" applyAlignment="1">
      <alignment horizontal="center" vertical="center"/>
    </xf>
    <xf numFmtId="180" fontId="27" fillId="0" borderId="0" xfId="0" applyNumberFormat="1" applyFont="1" applyAlignment="1">
      <alignment horizontal="center" vertical="center"/>
    </xf>
    <xf numFmtId="180" fontId="27" fillId="0" borderId="10" xfId="0" quotePrefix="1" applyNumberFormat="1" applyFont="1" applyBorder="1" applyAlignment="1">
      <alignment horizontal="center" vertical="center"/>
    </xf>
    <xf numFmtId="180" fontId="27" fillId="0" borderId="0" xfId="0" quotePrefix="1" applyNumberFormat="1" applyFont="1" applyAlignment="1">
      <alignment horizontal="center" vertical="center"/>
    </xf>
    <xf numFmtId="0" fontId="30" fillId="0" borderId="5" xfId="0" applyFont="1" applyBorder="1" applyAlignment="1">
      <alignment vertical="center"/>
    </xf>
    <xf numFmtId="49" fontId="30" fillId="0" borderId="5" xfId="0" applyNumberFormat="1" applyFont="1" applyBorder="1" applyAlignment="1">
      <alignment horizontal="center" vertical="center"/>
    </xf>
    <xf numFmtId="0" fontId="30" fillId="0" borderId="5" xfId="0" applyFont="1" applyBorder="1" applyAlignment="1">
      <alignment horizontal="center" vertical="center"/>
    </xf>
    <xf numFmtId="177" fontId="31" fillId="2" borderId="7" xfId="0" applyNumberFormat="1" applyFont="1" applyFill="1" applyBorder="1" applyAlignment="1">
      <alignment horizontal="center" vertical="center" wrapText="1"/>
    </xf>
    <xf numFmtId="177" fontId="31" fillId="2" borderId="8" xfId="0" applyNumberFormat="1" applyFont="1" applyFill="1" applyBorder="1" applyAlignment="1">
      <alignment horizontal="center" vertical="center"/>
    </xf>
    <xf numFmtId="177" fontId="4" fillId="0" borderId="5" xfId="0" applyNumberFormat="1" applyFont="1" applyBorder="1" applyAlignment="1">
      <alignment horizontal="center" vertical="center"/>
    </xf>
    <xf numFmtId="177" fontId="33" fillId="2" borderId="48" xfId="3" applyNumberFormat="1" applyFont="1" applyFill="1" applyBorder="1" applyAlignment="1">
      <alignment horizontal="center" vertical="center" wrapText="1"/>
    </xf>
    <xf numFmtId="0" fontId="30" fillId="0" borderId="0" xfId="0" applyFont="1" applyAlignment="1">
      <alignment vertical="center"/>
    </xf>
    <xf numFmtId="49" fontId="30" fillId="0" borderId="0" xfId="0" applyNumberFormat="1" applyFont="1" applyAlignment="1">
      <alignment horizontal="center" vertical="center"/>
    </xf>
    <xf numFmtId="0" fontId="30" fillId="0" borderId="2" xfId="0" applyFont="1" applyBorder="1" applyAlignment="1">
      <alignment vertical="center"/>
    </xf>
    <xf numFmtId="49" fontId="30" fillId="0" borderId="2"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177" fontId="33" fillId="2" borderId="7" xfId="0" applyNumberFormat="1" applyFont="1" applyFill="1" applyBorder="1" applyAlignment="1">
      <alignment horizontal="center" vertical="center" wrapText="1"/>
    </xf>
    <xf numFmtId="177" fontId="33" fillId="2" borderId="8" xfId="0" applyNumberFormat="1" applyFont="1" applyFill="1" applyBorder="1" applyAlignment="1">
      <alignment horizontal="center" vertical="center"/>
    </xf>
    <xf numFmtId="177" fontId="31" fillId="2" borderId="48" xfId="0" applyNumberFormat="1" applyFont="1" applyFill="1" applyBorder="1" applyAlignment="1">
      <alignment horizontal="center" vertical="center" wrapText="1"/>
    </xf>
    <xf numFmtId="177" fontId="33" fillId="0" borderId="7" xfId="0" applyNumberFormat="1" applyFont="1" applyBorder="1" applyAlignment="1">
      <alignment horizontal="center" vertical="center" wrapText="1"/>
    </xf>
    <xf numFmtId="177" fontId="33" fillId="0" borderId="8" xfId="0" applyNumberFormat="1" applyFont="1" applyBorder="1" applyAlignment="1">
      <alignment horizontal="center" vertical="center"/>
    </xf>
    <xf numFmtId="177" fontId="31" fillId="0" borderId="7" xfId="0" applyNumberFormat="1" applyFont="1" applyBorder="1" applyAlignment="1">
      <alignment horizontal="center" vertical="center" wrapText="1"/>
    </xf>
    <xf numFmtId="177" fontId="31" fillId="0" borderId="8" xfId="0" applyNumberFormat="1" applyFont="1" applyBorder="1" applyAlignment="1">
      <alignment horizontal="center" vertical="center"/>
    </xf>
    <xf numFmtId="177" fontId="34" fillId="0" borderId="2" xfId="0" applyNumberFormat="1" applyFont="1" applyBorder="1" applyAlignment="1">
      <alignment horizontal="center" vertical="center"/>
    </xf>
    <xf numFmtId="0" fontId="27" fillId="2" borderId="32" xfId="0" applyFont="1" applyFill="1" applyBorder="1" applyAlignment="1">
      <alignment vertical="center"/>
    </xf>
    <xf numFmtId="49" fontId="27" fillId="2" borderId="38" xfId="0" applyNumberFormat="1" applyFont="1" applyFill="1" applyBorder="1" applyAlignment="1">
      <alignment horizontal="center" vertical="center"/>
    </xf>
    <xf numFmtId="0" fontId="27" fillId="2" borderId="38" xfId="0" applyFont="1" applyFill="1" applyBorder="1" applyAlignment="1">
      <alignment horizontal="center" vertical="center"/>
    </xf>
    <xf numFmtId="0" fontId="35" fillId="2" borderId="38" xfId="0" applyFont="1" applyFill="1" applyBorder="1" applyAlignment="1">
      <alignment horizontal="center" vertical="center"/>
    </xf>
    <xf numFmtId="177" fontId="4" fillId="0" borderId="38" xfId="0" applyNumberFormat="1" applyFont="1" applyBorder="1" applyAlignment="1">
      <alignment horizontal="center" vertical="center"/>
    </xf>
    <xf numFmtId="0" fontId="27" fillId="2" borderId="25" xfId="0" applyFont="1" applyFill="1" applyBorder="1" applyAlignment="1">
      <alignment vertical="center"/>
    </xf>
    <xf numFmtId="49" fontId="27" fillId="2" borderId="5" xfId="0" applyNumberFormat="1" applyFont="1" applyFill="1" applyBorder="1" applyAlignment="1">
      <alignment horizontal="center" vertical="center"/>
    </xf>
    <xf numFmtId="0" fontId="27" fillId="2" borderId="5" xfId="0" applyFont="1" applyFill="1" applyBorder="1" applyAlignment="1">
      <alignment horizontal="center" vertical="center"/>
    </xf>
    <xf numFmtId="177" fontId="4" fillId="0" borderId="6" xfId="0" applyNumberFormat="1" applyFont="1" applyBorder="1" applyAlignment="1">
      <alignment horizontal="center" vertical="center"/>
    </xf>
    <xf numFmtId="177" fontId="8" fillId="2" borderId="7" xfId="0" applyNumberFormat="1" applyFont="1" applyFill="1" applyBorder="1" applyAlignment="1">
      <alignment horizontal="center" vertical="center" wrapText="1"/>
    </xf>
    <xf numFmtId="177" fontId="8" fillId="2" borderId="48" xfId="0" applyNumberFormat="1" applyFont="1" applyFill="1" applyBorder="1" applyAlignment="1">
      <alignment horizontal="center" vertical="center" wrapText="1"/>
    </xf>
    <xf numFmtId="0" fontId="27" fillId="0" borderId="2" xfId="0" applyFont="1" applyBorder="1" applyAlignment="1">
      <alignment vertical="center"/>
    </xf>
    <xf numFmtId="49" fontId="27" fillId="0" borderId="2" xfId="0" applyNumberFormat="1" applyFont="1" applyBorder="1" applyAlignment="1">
      <alignment horizontal="center" vertical="center"/>
    </xf>
    <xf numFmtId="0" fontId="27" fillId="0" borderId="2" xfId="0" applyFont="1" applyBorder="1" applyAlignment="1">
      <alignment horizontal="center" vertical="center"/>
    </xf>
    <xf numFmtId="177" fontId="34" fillId="0" borderId="5" xfId="0" applyNumberFormat="1" applyFont="1" applyBorder="1" applyAlignment="1">
      <alignment horizontal="center" vertical="center"/>
    </xf>
    <xf numFmtId="177" fontId="33" fillId="0" borderId="1" xfId="0" applyNumberFormat="1" applyFont="1" applyBorder="1" applyAlignment="1">
      <alignment horizontal="center" vertical="center" wrapText="1"/>
    </xf>
    <xf numFmtId="177" fontId="33" fillId="0" borderId="3" xfId="0" applyNumberFormat="1" applyFont="1" applyBorder="1" applyAlignment="1">
      <alignment horizontal="center" vertical="center"/>
    </xf>
    <xf numFmtId="0" fontId="4" fillId="0" borderId="5" xfId="0" applyFont="1" applyBorder="1" applyAlignment="1">
      <alignment vertical="center"/>
    </xf>
    <xf numFmtId="0" fontId="4" fillId="0" borderId="0" xfId="0" applyFont="1" applyAlignment="1">
      <alignment horizontal="right" vertical="center"/>
    </xf>
    <xf numFmtId="179" fontId="12" fillId="0" borderId="0" xfId="0" applyNumberFormat="1" applyFont="1" applyAlignment="1">
      <alignment horizontal="center" vertical="center"/>
    </xf>
    <xf numFmtId="0" fontId="12" fillId="0" borderId="2" xfId="0" applyFont="1" applyBorder="1" applyAlignment="1">
      <alignment vertical="center"/>
    </xf>
    <xf numFmtId="0" fontId="12" fillId="0" borderId="2" xfId="0" applyFont="1" applyBorder="1" applyAlignment="1">
      <alignment horizontal="center" vertical="center"/>
    </xf>
    <xf numFmtId="0" fontId="12" fillId="0" borderId="10" xfId="0" applyFont="1" applyBorder="1" applyAlignment="1">
      <alignment horizontal="center" vertical="center"/>
    </xf>
    <xf numFmtId="180" fontId="27" fillId="0" borderId="10" xfId="0" applyNumberFormat="1" applyFont="1" applyBorder="1" applyAlignment="1">
      <alignment horizontal="center" vertical="center"/>
    </xf>
    <xf numFmtId="180" fontId="27" fillId="0" borderId="5" xfId="0" quotePrefix="1" applyNumberFormat="1" applyFont="1" applyBorder="1" applyAlignment="1">
      <alignment horizontal="center" vertical="center"/>
    </xf>
    <xf numFmtId="177" fontId="4" fillId="0" borderId="1" xfId="0" applyNumberFormat="1" applyFont="1" applyBorder="1" applyAlignment="1">
      <alignment horizontal="center" vertical="center"/>
    </xf>
    <xf numFmtId="177" fontId="34" fillId="0" borderId="1" xfId="0" applyNumberFormat="1" applyFont="1" applyBorder="1" applyAlignment="1">
      <alignment horizontal="center" vertical="center"/>
    </xf>
    <xf numFmtId="177" fontId="8" fillId="2" borderId="8" xfId="0" applyNumberFormat="1" applyFont="1" applyFill="1" applyBorder="1" applyAlignment="1">
      <alignment horizontal="center" vertical="center" wrapText="1"/>
    </xf>
    <xf numFmtId="177" fontId="35" fillId="2" borderId="7" xfId="0" applyNumberFormat="1" applyFont="1" applyFill="1" applyBorder="1" applyAlignment="1">
      <alignment horizontal="center" vertical="center" wrapText="1"/>
    </xf>
    <xf numFmtId="0" fontId="27" fillId="12" borderId="14" xfId="0" applyFont="1" applyFill="1" applyBorder="1" applyAlignment="1">
      <alignment vertical="center"/>
    </xf>
    <xf numFmtId="49" fontId="27" fillId="12" borderId="2" xfId="0" applyNumberFormat="1" applyFont="1" applyFill="1" applyBorder="1" applyAlignment="1">
      <alignment horizontal="center" vertical="center"/>
    </xf>
    <xf numFmtId="0" fontId="27" fillId="12" borderId="2" xfId="0" applyFont="1" applyFill="1" applyBorder="1" applyAlignment="1">
      <alignment horizontal="center" vertical="center"/>
    </xf>
    <xf numFmtId="0" fontId="27" fillId="12" borderId="40" xfId="0" applyFont="1" applyFill="1" applyBorder="1" applyAlignment="1">
      <alignment vertical="center"/>
    </xf>
    <xf numFmtId="49" fontId="27" fillId="12" borderId="41" xfId="0" applyNumberFormat="1" applyFont="1" applyFill="1" applyBorder="1" applyAlignment="1">
      <alignment horizontal="center" vertical="center"/>
    </xf>
    <xf numFmtId="0" fontId="27" fillId="12" borderId="41" xfId="0" applyFont="1" applyFill="1" applyBorder="1" applyAlignment="1">
      <alignment horizontal="center" vertical="center"/>
    </xf>
    <xf numFmtId="177" fontId="34" fillId="0" borderId="41" xfId="0" applyNumberFormat="1" applyFont="1" applyBorder="1" applyAlignment="1">
      <alignment horizontal="center" vertical="center"/>
    </xf>
    <xf numFmtId="177" fontId="4" fillId="0" borderId="42" xfId="0" applyNumberFormat="1" applyFont="1" applyBorder="1" applyAlignment="1">
      <alignment horizontal="center" vertical="center"/>
    </xf>
    <xf numFmtId="177" fontId="4" fillId="0" borderId="41" xfId="0" applyNumberFormat="1" applyFont="1" applyBorder="1" applyAlignment="1">
      <alignment horizontal="center" vertical="center"/>
    </xf>
    <xf numFmtId="180" fontId="12" fillId="0" borderId="10" xfId="0" applyNumberFormat="1" applyFont="1" applyBorder="1" applyAlignment="1">
      <alignment horizontal="center" vertical="center"/>
    </xf>
    <xf numFmtId="180" fontId="12" fillId="0" borderId="5" xfId="0" quotePrefix="1" applyNumberFormat="1" applyFont="1" applyBorder="1" applyAlignment="1">
      <alignment horizontal="center" vertical="center"/>
    </xf>
    <xf numFmtId="177" fontId="31" fillId="2" borderId="8" xfId="0" applyNumberFormat="1" applyFont="1" applyFill="1" applyBorder="1" applyAlignment="1">
      <alignment horizontal="center" vertical="center" wrapText="1"/>
    </xf>
    <xf numFmtId="0" fontId="27" fillId="0" borderId="0" xfId="0" quotePrefix="1" applyFont="1" applyAlignment="1">
      <alignment horizontal="center" vertical="center"/>
    </xf>
    <xf numFmtId="177" fontId="34" fillId="0" borderId="0" xfId="0" applyNumberFormat="1" applyFont="1" applyAlignment="1">
      <alignment horizontal="center" vertical="center"/>
    </xf>
    <xf numFmtId="0" fontId="12" fillId="0" borderId="0" xfId="0" quotePrefix="1" applyFont="1" applyAlignment="1">
      <alignment horizontal="center" vertical="center"/>
    </xf>
    <xf numFmtId="177" fontId="34" fillId="0" borderId="10" xfId="0" applyNumberFormat="1" applyFont="1" applyBorder="1" applyAlignment="1">
      <alignment horizontal="center" vertical="center"/>
    </xf>
    <xf numFmtId="177" fontId="31" fillId="0" borderId="48" xfId="0" applyNumberFormat="1" applyFont="1" applyBorder="1" applyAlignment="1">
      <alignment horizontal="center" vertical="center" wrapText="1"/>
    </xf>
    <xf numFmtId="177" fontId="8" fillId="0" borderId="7" xfId="0" applyNumberFormat="1" applyFont="1" applyBorder="1" applyAlignment="1">
      <alignment horizontal="center" vertical="center" wrapText="1"/>
    </xf>
    <xf numFmtId="177" fontId="8" fillId="0" borderId="48" xfId="0" applyNumberFormat="1" applyFont="1" applyBorder="1" applyAlignment="1">
      <alignment horizontal="center" vertical="center" wrapText="1"/>
    </xf>
    <xf numFmtId="177" fontId="8" fillId="7" borderId="7" xfId="0" applyNumberFormat="1" applyFont="1" applyFill="1" applyBorder="1" applyAlignment="1">
      <alignment horizontal="center" vertical="center" wrapText="1"/>
    </xf>
    <xf numFmtId="0" fontId="27" fillId="12" borderId="32" xfId="0" applyFont="1" applyFill="1" applyBorder="1" applyAlignment="1">
      <alignment vertical="center"/>
    </xf>
    <xf numFmtId="49" fontId="27" fillId="12" borderId="38" xfId="0" applyNumberFormat="1" applyFont="1" applyFill="1" applyBorder="1" applyAlignment="1">
      <alignment horizontal="center" vertical="center"/>
    </xf>
    <xf numFmtId="0" fontId="27" fillId="12" borderId="38" xfId="0" applyFont="1" applyFill="1" applyBorder="1" applyAlignment="1">
      <alignment horizontal="center" vertical="center"/>
    </xf>
    <xf numFmtId="177" fontId="34" fillId="0" borderId="38" xfId="0" applyNumberFormat="1" applyFont="1" applyBorder="1" applyAlignment="1">
      <alignment horizontal="center" vertical="center"/>
    </xf>
    <xf numFmtId="0" fontId="27" fillId="0" borderId="0" xfId="0" applyFont="1" applyAlignment="1">
      <alignment vertical="center"/>
    </xf>
    <xf numFmtId="177" fontId="8" fillId="2" borderId="8" xfId="0" applyNumberFormat="1" applyFont="1" applyFill="1" applyBorder="1" applyAlignment="1">
      <alignment horizontal="center" vertical="center"/>
    </xf>
    <xf numFmtId="177" fontId="4" fillId="2" borderId="0" xfId="0" applyNumberFormat="1" applyFont="1" applyFill="1" applyAlignment="1">
      <alignment horizontal="center" vertical="center"/>
    </xf>
    <xf numFmtId="177" fontId="4" fillId="2" borderId="2" xfId="0" applyNumberFormat="1" applyFont="1" applyFill="1" applyBorder="1" applyAlignment="1">
      <alignment horizontal="center" vertical="center"/>
    </xf>
    <xf numFmtId="177" fontId="33" fillId="2" borderId="49" xfId="3" applyNumberFormat="1" applyFont="1" applyFill="1" applyBorder="1" applyAlignment="1">
      <alignment horizontal="center" vertical="center" wrapText="1"/>
    </xf>
    <xf numFmtId="177" fontId="11" fillId="2" borderId="7" xfId="0" applyNumberFormat="1" applyFont="1" applyFill="1" applyBorder="1" applyAlignment="1">
      <alignment horizontal="center" vertical="center" wrapText="1"/>
    </xf>
    <xf numFmtId="177" fontId="12" fillId="2" borderId="0" xfId="0" applyNumberFormat="1" applyFont="1" applyFill="1" applyAlignment="1">
      <alignment horizontal="center" vertical="center"/>
    </xf>
    <xf numFmtId="0" fontId="30" fillId="12" borderId="32" xfId="0" applyFont="1" applyFill="1" applyBorder="1" applyAlignment="1">
      <alignment vertical="center"/>
    </xf>
    <xf numFmtId="49" fontId="30" fillId="12" borderId="38" xfId="0" applyNumberFormat="1" applyFont="1" applyFill="1" applyBorder="1" applyAlignment="1">
      <alignment horizontal="center" vertical="center"/>
    </xf>
    <xf numFmtId="0" fontId="30" fillId="12" borderId="38" xfId="0" applyFont="1" applyFill="1" applyBorder="1" applyAlignment="1">
      <alignment horizontal="center" vertical="center"/>
    </xf>
    <xf numFmtId="177" fontId="8" fillId="2" borderId="46" xfId="0" applyNumberFormat="1" applyFont="1" applyFill="1" applyBorder="1" applyAlignment="1">
      <alignment horizontal="center" vertical="center" wrapText="1"/>
    </xf>
    <xf numFmtId="177" fontId="8" fillId="2" borderId="47" xfId="0" applyNumberFormat="1" applyFont="1" applyFill="1" applyBorder="1" applyAlignment="1">
      <alignment horizontal="center" vertical="center" wrapText="1"/>
    </xf>
    <xf numFmtId="177" fontId="4" fillId="0" borderId="51" xfId="0" applyNumberFormat="1" applyFont="1" applyBorder="1" applyAlignment="1">
      <alignment horizontal="center" vertical="center"/>
    </xf>
    <xf numFmtId="177" fontId="4" fillId="0" borderId="36" xfId="0" applyNumberFormat="1" applyFont="1" applyBorder="1" applyAlignment="1">
      <alignment horizontal="center" vertical="center"/>
    </xf>
    <xf numFmtId="0" fontId="30" fillId="12" borderId="40" xfId="0" applyFont="1" applyFill="1" applyBorder="1" applyAlignment="1">
      <alignment vertical="center"/>
    </xf>
    <xf numFmtId="49" fontId="30" fillId="12" borderId="41" xfId="0" applyNumberFormat="1" applyFont="1" applyFill="1" applyBorder="1" applyAlignment="1">
      <alignment horizontal="center" vertical="center"/>
    </xf>
    <xf numFmtId="0" fontId="30" fillId="12" borderId="41" xfId="0" applyFont="1" applyFill="1" applyBorder="1" applyAlignment="1">
      <alignment horizontal="center" vertical="center"/>
    </xf>
    <xf numFmtId="0" fontId="39" fillId="0" borderId="5" xfId="0" applyFont="1" applyBorder="1" applyAlignment="1">
      <alignment horizontal="center" vertical="center"/>
    </xf>
    <xf numFmtId="177" fontId="8" fillId="2" borderId="4" xfId="0" applyNumberFormat="1" applyFont="1" applyFill="1" applyBorder="1" applyAlignment="1">
      <alignment horizontal="center" vertical="center" wrapText="1"/>
    </xf>
    <xf numFmtId="0" fontId="39" fillId="0" borderId="0" xfId="0" applyFont="1" applyAlignment="1">
      <alignment horizontal="center" vertical="center"/>
    </xf>
    <xf numFmtId="177" fontId="8" fillId="0" borderId="10" xfId="0" applyNumberFormat="1" applyFont="1" applyBorder="1" applyAlignment="1">
      <alignment horizontal="center" vertical="center" wrapText="1"/>
    </xf>
    <xf numFmtId="177" fontId="8" fillId="0" borderId="0" xfId="0" applyNumberFormat="1" applyFont="1" applyAlignment="1">
      <alignment horizontal="center" vertical="center" wrapText="1"/>
    </xf>
    <xf numFmtId="0" fontId="1" fillId="0" borderId="0" xfId="0" applyFont="1" applyAlignment="1">
      <alignment horizontal="center" vertical="center" wrapText="1"/>
    </xf>
    <xf numFmtId="177" fontId="12" fillId="2" borderId="48" xfId="0" applyNumberFormat="1" applyFont="1" applyFill="1" applyBorder="1" applyAlignment="1">
      <alignment horizontal="center" vertical="center" wrapText="1"/>
    </xf>
    <xf numFmtId="177" fontId="12" fillId="2" borderId="8" xfId="0" applyNumberFormat="1" applyFont="1" applyFill="1" applyBorder="1" applyAlignment="1">
      <alignment horizontal="center" vertical="center" wrapText="1"/>
    </xf>
    <xf numFmtId="177" fontId="30" fillId="2" borderId="48" xfId="3" applyNumberFormat="1" applyFont="1" applyFill="1" applyBorder="1" applyAlignment="1">
      <alignment horizontal="center" vertical="center" wrapText="1"/>
    </xf>
    <xf numFmtId="0" fontId="30" fillId="2" borderId="32" xfId="0" applyFont="1" applyFill="1" applyBorder="1" applyAlignment="1">
      <alignment vertical="center"/>
    </xf>
    <xf numFmtId="49" fontId="30" fillId="2" borderId="38" xfId="0" applyNumberFormat="1" applyFont="1" applyFill="1" applyBorder="1" applyAlignment="1">
      <alignment horizontal="center" vertical="center"/>
    </xf>
    <xf numFmtId="0" fontId="30" fillId="2" borderId="38" xfId="0" applyFont="1" applyFill="1" applyBorder="1" applyAlignment="1">
      <alignment horizontal="center" vertical="center"/>
    </xf>
    <xf numFmtId="0" fontId="30" fillId="2" borderId="40" xfId="0" applyFont="1" applyFill="1" applyBorder="1" applyAlignment="1">
      <alignment vertical="center"/>
    </xf>
    <xf numFmtId="49" fontId="30" fillId="2" borderId="41" xfId="0" applyNumberFormat="1" applyFont="1" applyFill="1" applyBorder="1" applyAlignment="1">
      <alignment horizontal="center" vertical="center"/>
    </xf>
    <xf numFmtId="0" fontId="30" fillId="2" borderId="41" xfId="0" applyFont="1" applyFill="1" applyBorder="1" applyAlignment="1">
      <alignment horizontal="center" vertical="center"/>
    </xf>
    <xf numFmtId="177" fontId="8" fillId="2" borderId="1" xfId="0" applyNumberFormat="1" applyFont="1" applyFill="1" applyBorder="1" applyAlignment="1">
      <alignment horizontal="center" vertical="center" wrapText="1"/>
    </xf>
    <xf numFmtId="177" fontId="8" fillId="2" borderId="3" xfId="0" applyNumberFormat="1" applyFont="1" applyFill="1" applyBorder="1" applyAlignment="1">
      <alignment horizontal="center" vertical="center" wrapText="1"/>
    </xf>
    <xf numFmtId="177" fontId="11" fillId="2" borderId="52" xfId="0" applyNumberFormat="1" applyFont="1" applyFill="1" applyBorder="1" applyAlignment="1">
      <alignment horizontal="center" vertical="center" wrapText="1"/>
    </xf>
    <xf numFmtId="177" fontId="4" fillId="0" borderId="33" xfId="0" applyNumberFormat="1" applyFont="1" applyBorder="1" applyAlignment="1">
      <alignment horizontal="center" vertical="center"/>
    </xf>
    <xf numFmtId="177" fontId="4" fillId="0" borderId="45" xfId="0" applyNumberFormat="1" applyFont="1" applyBorder="1" applyAlignment="1">
      <alignment horizontal="center" vertical="center"/>
    </xf>
    <xf numFmtId="177" fontId="4" fillId="0" borderId="2" xfId="0" quotePrefix="1" applyNumberFormat="1" applyFont="1" applyBorder="1" applyAlignment="1">
      <alignment horizontal="center" vertical="center"/>
    </xf>
    <xf numFmtId="0" fontId="30" fillId="6" borderId="32" xfId="0" applyFont="1" applyFill="1" applyBorder="1" applyAlignment="1">
      <alignment vertical="center"/>
    </xf>
    <xf numFmtId="49" fontId="30" fillId="6" borderId="38" xfId="0" applyNumberFormat="1" applyFont="1" applyFill="1" applyBorder="1" applyAlignment="1">
      <alignment horizontal="center" vertical="center"/>
    </xf>
    <xf numFmtId="0" fontId="30" fillId="6" borderId="38" xfId="0" applyFont="1" applyFill="1" applyBorder="1" applyAlignment="1">
      <alignment horizontal="center" vertical="center"/>
    </xf>
    <xf numFmtId="177" fontId="40" fillId="0" borderId="38" xfId="0" applyNumberFormat="1" applyFont="1" applyBorder="1" applyAlignment="1">
      <alignment horizontal="center" vertical="center"/>
    </xf>
    <xf numFmtId="0" fontId="30" fillId="6" borderId="40" xfId="0" applyFont="1" applyFill="1" applyBorder="1" applyAlignment="1">
      <alignment vertical="center"/>
    </xf>
    <xf numFmtId="49" fontId="30" fillId="6" borderId="41" xfId="0" applyNumberFormat="1" applyFont="1" applyFill="1" applyBorder="1" applyAlignment="1">
      <alignment horizontal="center" vertical="center"/>
    </xf>
    <xf numFmtId="0" fontId="30" fillId="6" borderId="41" xfId="0" applyFont="1" applyFill="1" applyBorder="1" applyAlignment="1">
      <alignment horizontal="center" vertical="center"/>
    </xf>
    <xf numFmtId="177" fontId="4" fillId="0" borderId="53" xfId="0" applyNumberFormat="1" applyFont="1" applyBorder="1" applyAlignment="1">
      <alignment horizontal="center" vertical="center"/>
    </xf>
    <xf numFmtId="177" fontId="8" fillId="2" borderId="52" xfId="0" applyNumberFormat="1" applyFont="1" applyFill="1" applyBorder="1" applyAlignment="1">
      <alignment horizontal="center" vertical="center" wrapText="1"/>
    </xf>
    <xf numFmtId="0" fontId="43" fillId="0" borderId="0" xfId="0" applyFont="1" applyAlignment="1">
      <alignment vertical="center"/>
    </xf>
    <xf numFmtId="49" fontId="43" fillId="0" borderId="0" xfId="0" applyNumberFormat="1" applyFont="1" applyAlignment="1">
      <alignment horizontal="center" vertical="center"/>
    </xf>
    <xf numFmtId="0" fontId="43" fillId="0" borderId="0" xfId="0" applyFont="1" applyAlignment="1">
      <alignment horizontal="center" vertical="center"/>
    </xf>
    <xf numFmtId="177" fontId="4" fillId="7" borderId="0" xfId="0" applyNumberFormat="1" applyFont="1" applyFill="1" applyAlignment="1">
      <alignment horizontal="center" vertical="center"/>
    </xf>
    <xf numFmtId="177" fontId="40" fillId="0" borderId="2" xfId="0" applyNumberFormat="1" applyFont="1" applyBorder="1" applyAlignment="1">
      <alignment horizontal="center" vertical="center"/>
    </xf>
    <xf numFmtId="177" fontId="40" fillId="0" borderId="0" xfId="0" applyNumberFormat="1" applyFont="1" applyAlignment="1">
      <alignment horizontal="center" vertical="center"/>
    </xf>
    <xf numFmtId="0" fontId="43" fillId="0" borderId="5" xfId="0" applyFont="1" applyBorder="1" applyAlignment="1">
      <alignment vertical="center"/>
    </xf>
    <xf numFmtId="49" fontId="43" fillId="0" borderId="5" xfId="0" applyNumberFormat="1" applyFont="1" applyBorder="1" applyAlignment="1">
      <alignment horizontal="center" vertical="center"/>
    </xf>
    <xf numFmtId="0" fontId="43" fillId="0" borderId="5" xfId="0" applyFont="1" applyBorder="1" applyAlignment="1">
      <alignment horizontal="center" vertical="center"/>
    </xf>
    <xf numFmtId="177" fontId="44" fillId="2" borderId="48" xfId="0" applyNumberFormat="1" applyFont="1" applyFill="1" applyBorder="1" applyAlignment="1">
      <alignment horizontal="center" vertical="center" wrapText="1"/>
    </xf>
    <xf numFmtId="177" fontId="44" fillId="2" borderId="7" xfId="0" applyNumberFormat="1" applyFont="1" applyFill="1" applyBorder="1" applyAlignment="1">
      <alignment horizontal="center" vertical="center" wrapText="1"/>
    </xf>
    <xf numFmtId="177" fontId="44" fillId="2" borderId="8" xfId="0" applyNumberFormat="1" applyFont="1" applyFill="1" applyBorder="1" applyAlignment="1">
      <alignment horizontal="center" vertical="center" wrapText="1"/>
    </xf>
    <xf numFmtId="177" fontId="40" fillId="0" borderId="5" xfId="0" applyNumberFormat="1" applyFont="1" applyBorder="1" applyAlignment="1">
      <alignment horizontal="center" vertical="center"/>
    </xf>
    <xf numFmtId="0" fontId="43" fillId="0" borderId="2" xfId="0" applyFont="1" applyBorder="1" applyAlignment="1">
      <alignment vertical="center"/>
    </xf>
    <xf numFmtId="49" fontId="43" fillId="0" borderId="2" xfId="0" applyNumberFormat="1" applyFont="1" applyBorder="1" applyAlignment="1">
      <alignment horizontal="center" vertical="center"/>
    </xf>
    <xf numFmtId="177" fontId="40" fillId="0" borderId="1"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30" fillId="0" borderId="1" xfId="0" applyFont="1" applyBorder="1" applyAlignment="1">
      <alignment horizontal="center" vertical="center"/>
    </xf>
    <xf numFmtId="0" fontId="43" fillId="0" borderId="10" xfId="0" applyFont="1" applyBorder="1" applyAlignment="1">
      <alignment horizontal="center" vertical="center"/>
    </xf>
    <xf numFmtId="180" fontId="43" fillId="0" borderId="0" xfId="0" applyNumberFormat="1" applyFont="1" applyAlignment="1">
      <alignment horizontal="center" vertical="center"/>
    </xf>
    <xf numFmtId="180" fontId="43" fillId="0" borderId="10" xfId="0" applyNumberFormat="1" applyFont="1" applyBorder="1" applyAlignment="1">
      <alignment horizontal="center" vertical="center"/>
    </xf>
    <xf numFmtId="177" fontId="12" fillId="0" borderId="2" xfId="0" applyNumberFormat="1" applyFont="1" applyBorder="1" applyAlignment="1">
      <alignment horizontal="center" vertical="center"/>
    </xf>
    <xf numFmtId="177" fontId="12" fillId="0" borderId="5" xfId="0" applyNumberFormat="1" applyFont="1" applyBorder="1" applyAlignment="1">
      <alignment horizontal="center" vertical="center"/>
    </xf>
    <xf numFmtId="0" fontId="30" fillId="13" borderId="2" xfId="0" applyFont="1" applyFill="1" applyBorder="1" applyAlignment="1">
      <alignment vertical="center"/>
    </xf>
    <xf numFmtId="49" fontId="30" fillId="13" borderId="2" xfId="0" applyNumberFormat="1" applyFont="1" applyFill="1" applyBorder="1" applyAlignment="1">
      <alignment horizontal="center" vertical="center"/>
    </xf>
    <xf numFmtId="0" fontId="30" fillId="13" borderId="2" xfId="0" applyFont="1" applyFill="1" applyBorder="1" applyAlignment="1">
      <alignment horizontal="center" vertical="center"/>
    </xf>
    <xf numFmtId="177" fontId="43" fillId="0" borderId="2" xfId="0" applyNumberFormat="1" applyFont="1" applyBorder="1" applyAlignment="1">
      <alignment horizontal="center" vertical="center"/>
    </xf>
    <xf numFmtId="177" fontId="12" fillId="0" borderId="3" xfId="0" applyNumberFormat="1" applyFont="1" applyBorder="1" applyAlignment="1">
      <alignment horizontal="center" vertical="center"/>
    </xf>
    <xf numFmtId="0" fontId="30" fillId="7" borderId="32" xfId="0" applyFont="1" applyFill="1" applyBorder="1" applyAlignment="1">
      <alignment vertical="center"/>
    </xf>
    <xf numFmtId="49" fontId="30" fillId="7" borderId="38" xfId="0" applyNumberFormat="1" applyFont="1" applyFill="1" applyBorder="1" applyAlignment="1">
      <alignment horizontal="center" vertical="center"/>
    </xf>
    <xf numFmtId="0" fontId="30" fillId="7" borderId="38" xfId="0" applyFont="1" applyFill="1" applyBorder="1" applyAlignment="1">
      <alignment horizontal="center" vertical="center"/>
    </xf>
    <xf numFmtId="177" fontId="12" fillId="0" borderId="38" xfId="0" applyNumberFormat="1" applyFont="1" applyBorder="1" applyAlignment="1">
      <alignment horizontal="center" vertical="center"/>
    </xf>
    <xf numFmtId="177" fontId="8" fillId="2" borderId="51" xfId="0" applyNumberFormat="1" applyFont="1" applyFill="1" applyBorder="1" applyAlignment="1">
      <alignment horizontal="center" vertical="center" wrapText="1"/>
    </xf>
    <xf numFmtId="177" fontId="8" fillId="2" borderId="36" xfId="0" applyNumberFormat="1" applyFont="1" applyFill="1" applyBorder="1" applyAlignment="1">
      <alignment horizontal="center" vertical="center" wrapText="1"/>
    </xf>
    <xf numFmtId="177" fontId="8" fillId="2" borderId="55" xfId="0" applyNumberFormat="1" applyFont="1" applyFill="1" applyBorder="1" applyAlignment="1">
      <alignment horizontal="center" vertical="center" wrapText="1"/>
    </xf>
    <xf numFmtId="177" fontId="8" fillId="7" borderId="46" xfId="0" applyNumberFormat="1" applyFont="1" applyFill="1" applyBorder="1" applyAlignment="1">
      <alignment horizontal="center" vertical="center" wrapText="1"/>
    </xf>
    <xf numFmtId="177" fontId="8" fillId="7" borderId="28" xfId="0" applyNumberFormat="1" applyFont="1" applyFill="1" applyBorder="1" applyAlignment="1">
      <alignment horizontal="center" vertical="center" wrapText="1"/>
    </xf>
    <xf numFmtId="0" fontId="30" fillId="7" borderId="25" xfId="0" applyFont="1" applyFill="1" applyBorder="1" applyAlignment="1">
      <alignment vertical="center"/>
    </xf>
    <xf numFmtId="49" fontId="30" fillId="7" borderId="5" xfId="0" applyNumberFormat="1" applyFont="1" applyFill="1" applyBorder="1" applyAlignment="1">
      <alignment horizontal="center" vertical="center"/>
    </xf>
    <xf numFmtId="0" fontId="30" fillId="7" borderId="5" xfId="0" applyFont="1" applyFill="1" applyBorder="1" applyAlignment="1">
      <alignment horizontal="center" vertical="center"/>
    </xf>
    <xf numFmtId="0" fontId="30" fillId="8" borderId="14" xfId="0" applyFont="1" applyFill="1" applyBorder="1" applyAlignment="1">
      <alignment vertical="center"/>
    </xf>
    <xf numFmtId="49" fontId="30" fillId="8" borderId="2" xfId="0" applyNumberFormat="1" applyFont="1" applyFill="1" applyBorder="1" applyAlignment="1">
      <alignment horizontal="center" vertical="center"/>
    </xf>
    <xf numFmtId="0" fontId="30" fillId="8" borderId="2" xfId="0" applyFont="1" applyFill="1" applyBorder="1" applyAlignment="1">
      <alignment horizontal="center" vertical="center"/>
    </xf>
    <xf numFmtId="177" fontId="8" fillId="7" borderId="9" xfId="0" applyNumberFormat="1" applyFont="1" applyFill="1" applyBorder="1" applyAlignment="1">
      <alignment horizontal="center" vertical="center" wrapText="1"/>
    </xf>
    <xf numFmtId="0" fontId="30" fillId="8" borderId="40" xfId="0" applyFont="1" applyFill="1" applyBorder="1" applyAlignment="1">
      <alignment vertical="center"/>
    </xf>
    <xf numFmtId="49" fontId="30" fillId="8" borderId="41" xfId="0" applyNumberFormat="1" applyFont="1" applyFill="1" applyBorder="1" applyAlignment="1">
      <alignment horizontal="center" vertical="center"/>
    </xf>
    <xf numFmtId="0" fontId="30" fillId="8" borderId="41" xfId="0" applyFont="1" applyFill="1" applyBorder="1" applyAlignment="1">
      <alignment horizontal="center" vertical="center"/>
    </xf>
    <xf numFmtId="177" fontId="12" fillId="0" borderId="41" xfId="0" applyNumberFormat="1" applyFont="1" applyBorder="1" applyAlignment="1">
      <alignment horizontal="center" vertical="center"/>
    </xf>
    <xf numFmtId="177" fontId="43" fillId="0" borderId="41" xfId="0" applyNumberFormat="1" applyFont="1" applyBorder="1" applyAlignment="1">
      <alignment horizontal="center" vertical="center"/>
    </xf>
    <xf numFmtId="177" fontId="43" fillId="0" borderId="53" xfId="0" applyNumberFormat="1" applyFont="1" applyBorder="1" applyAlignment="1">
      <alignment horizontal="center" vertical="center"/>
    </xf>
    <xf numFmtId="177" fontId="12" fillId="0" borderId="6" xfId="0" applyNumberFormat="1" applyFont="1" applyBorder="1" applyAlignment="1">
      <alignment horizontal="center" vertical="center"/>
    </xf>
    <xf numFmtId="177" fontId="12" fillId="0" borderId="4" xfId="0" applyNumberFormat="1" applyFont="1" applyBorder="1" applyAlignment="1">
      <alignment horizontal="center" vertical="center"/>
    </xf>
    <xf numFmtId="177" fontId="12" fillId="7" borderId="7" xfId="0" applyNumberFormat="1" applyFont="1" applyFill="1" applyBorder="1" applyAlignment="1">
      <alignment horizontal="center" vertical="center"/>
    </xf>
    <xf numFmtId="177" fontId="12" fillId="7" borderId="8" xfId="0" applyNumberFormat="1" applyFont="1" applyFill="1" applyBorder="1" applyAlignment="1">
      <alignment horizontal="center" vertical="center"/>
    </xf>
    <xf numFmtId="177" fontId="12" fillId="7" borderId="9" xfId="0" applyNumberFormat="1" applyFont="1" applyFill="1" applyBorder="1" applyAlignment="1">
      <alignment horizontal="center" vertical="center" wrapText="1"/>
    </xf>
    <xf numFmtId="177" fontId="43" fillId="0" borderId="5" xfId="0" applyNumberFormat="1" applyFont="1" applyBorder="1" applyAlignment="1">
      <alignment horizontal="center" vertical="center"/>
    </xf>
    <xf numFmtId="177" fontId="43" fillId="0" borderId="4" xfId="0" applyNumberFormat="1" applyFont="1" applyBorder="1" applyAlignment="1">
      <alignment horizontal="center" vertical="center"/>
    </xf>
    <xf numFmtId="177" fontId="44" fillId="2" borderId="1" xfId="0" applyNumberFormat="1" applyFont="1" applyFill="1" applyBorder="1" applyAlignment="1">
      <alignment horizontal="center" vertical="center" wrapText="1"/>
    </xf>
    <xf numFmtId="177" fontId="44" fillId="2" borderId="3" xfId="0" applyNumberFormat="1" applyFont="1" applyFill="1" applyBorder="1" applyAlignment="1">
      <alignment horizontal="center" vertical="center" wrapText="1"/>
    </xf>
    <xf numFmtId="177" fontId="12" fillId="0" borderId="28" xfId="0" applyNumberFormat="1" applyFont="1" applyBorder="1" applyAlignment="1">
      <alignment horizontal="center" vertical="center"/>
    </xf>
    <xf numFmtId="177" fontId="12" fillId="0" borderId="47" xfId="0" applyNumberFormat="1" applyFont="1" applyBorder="1" applyAlignment="1">
      <alignment horizontal="center" vertical="center"/>
    </xf>
    <xf numFmtId="177" fontId="8" fillId="2" borderId="24" xfId="0" applyNumberFormat="1" applyFont="1" applyFill="1" applyBorder="1" applyAlignment="1">
      <alignment horizontal="center" vertical="center" wrapText="1"/>
    </xf>
    <xf numFmtId="177" fontId="8" fillId="2" borderId="20" xfId="0" applyNumberFormat="1" applyFont="1" applyFill="1" applyBorder="1" applyAlignment="1">
      <alignment horizontal="center" vertical="center" wrapText="1"/>
    </xf>
    <xf numFmtId="177" fontId="8" fillId="2" borderId="56" xfId="0" applyNumberFormat="1" applyFont="1" applyFill="1" applyBorder="1" applyAlignment="1">
      <alignment horizontal="center" vertical="center" wrapText="1"/>
    </xf>
    <xf numFmtId="177" fontId="12" fillId="0" borderId="53" xfId="0" applyNumberFormat="1" applyFont="1" applyBorder="1" applyAlignment="1">
      <alignment horizontal="center" vertical="center"/>
    </xf>
    <xf numFmtId="177" fontId="12" fillId="0" borderId="0" xfId="0" applyNumberFormat="1" applyFont="1" applyAlignment="1">
      <alignment horizontal="center" vertical="center"/>
    </xf>
    <xf numFmtId="177" fontId="8" fillId="7" borderId="4" xfId="0" applyNumberFormat="1" applyFont="1" applyFill="1" applyBorder="1" applyAlignment="1">
      <alignment horizontal="center" vertical="center" wrapText="1"/>
    </xf>
    <xf numFmtId="177" fontId="8" fillId="2" borderId="50" xfId="0" applyNumberFormat="1" applyFont="1" applyFill="1" applyBorder="1" applyAlignment="1">
      <alignment horizontal="center" vertical="center" wrapText="1"/>
    </xf>
    <xf numFmtId="0" fontId="0" fillId="0" borderId="10" xfId="0" applyBorder="1"/>
    <xf numFmtId="176" fontId="25" fillId="12" borderId="0" xfId="0" applyNumberFormat="1" applyFont="1" applyFill="1" applyAlignment="1">
      <alignment horizontal="center" vertical="center"/>
    </xf>
    <xf numFmtId="177" fontId="12" fillId="0" borderId="1" xfId="0" applyNumberFormat="1" applyFont="1" applyBorder="1" applyAlignment="1">
      <alignment horizontal="center" vertical="center"/>
    </xf>
    <xf numFmtId="177" fontId="12" fillId="0" borderId="10" xfId="0" applyNumberFormat="1" applyFont="1" applyBorder="1" applyAlignment="1">
      <alignment horizontal="center" vertical="center"/>
    </xf>
    <xf numFmtId="0" fontId="30" fillId="7" borderId="14" xfId="0" applyFont="1" applyFill="1" applyBorder="1" applyAlignment="1">
      <alignment vertical="center"/>
    </xf>
    <xf numFmtId="49" fontId="30" fillId="7" borderId="2" xfId="0" applyNumberFormat="1" applyFont="1" applyFill="1" applyBorder="1" applyAlignment="1">
      <alignment horizontal="center" vertical="center"/>
    </xf>
    <xf numFmtId="0" fontId="30" fillId="7" borderId="2" xfId="0" applyFont="1" applyFill="1" applyBorder="1" applyAlignment="1">
      <alignment horizontal="center" vertical="center"/>
    </xf>
    <xf numFmtId="0" fontId="30" fillId="7" borderId="40" xfId="0" applyFont="1" applyFill="1" applyBorder="1" applyAlignment="1">
      <alignment vertical="center"/>
    </xf>
    <xf numFmtId="49" fontId="30" fillId="7" borderId="41" xfId="0" applyNumberFormat="1" applyFont="1" applyFill="1" applyBorder="1" applyAlignment="1">
      <alignment horizontal="center" vertical="center"/>
    </xf>
    <xf numFmtId="0" fontId="30" fillId="7" borderId="41" xfId="0" applyFont="1" applyFill="1" applyBorder="1" applyAlignment="1">
      <alignment horizontal="center" vertical="center"/>
    </xf>
    <xf numFmtId="177" fontId="8" fillId="7" borderId="52" xfId="0" applyNumberFormat="1" applyFont="1" applyFill="1" applyBorder="1" applyAlignment="1">
      <alignment horizontal="center" vertical="center" wrapText="1"/>
    </xf>
    <xf numFmtId="177" fontId="8" fillId="2" borderId="57" xfId="0" applyNumberFormat="1" applyFont="1" applyFill="1" applyBorder="1" applyAlignment="1">
      <alignment horizontal="center" vertical="center" wrapText="1"/>
    </xf>
    <xf numFmtId="177" fontId="44" fillId="2" borderId="44" xfId="0" applyNumberFormat="1" applyFont="1" applyFill="1" applyBorder="1" applyAlignment="1">
      <alignment horizontal="center" vertical="center" wrapText="1"/>
    </xf>
    <xf numFmtId="177" fontId="12" fillId="7" borderId="9" xfId="0" applyNumberFormat="1" applyFont="1" applyFill="1" applyBorder="1" applyAlignment="1">
      <alignment horizontal="center" vertical="center"/>
    </xf>
    <xf numFmtId="177" fontId="14" fillId="0" borderId="2" xfId="0" applyNumberFormat="1" applyFont="1" applyBorder="1" applyAlignment="1">
      <alignment horizontal="center" vertical="center"/>
    </xf>
    <xf numFmtId="177" fontId="8" fillId="7" borderId="1" xfId="0" applyNumberFormat="1" applyFont="1" applyFill="1" applyBorder="1" applyAlignment="1">
      <alignment horizontal="center" vertical="center" wrapText="1"/>
    </xf>
    <xf numFmtId="177" fontId="14" fillId="0" borderId="0" xfId="0" applyNumberFormat="1" applyFont="1" applyAlignment="1">
      <alignment horizontal="center" vertical="center"/>
    </xf>
    <xf numFmtId="177" fontId="14" fillId="7" borderId="0" xfId="0" applyNumberFormat="1" applyFont="1" applyFill="1" applyAlignment="1">
      <alignment horizontal="center" vertical="center"/>
    </xf>
    <xf numFmtId="177" fontId="14" fillId="0" borderId="5" xfId="0" applyNumberFormat="1" applyFont="1" applyBorder="1" applyAlignment="1">
      <alignment horizontal="center" vertical="center"/>
    </xf>
    <xf numFmtId="177" fontId="14" fillId="7" borderId="5" xfId="0" applyNumberFormat="1" applyFont="1" applyFill="1" applyBorder="1" applyAlignment="1">
      <alignment horizontal="center" vertical="center"/>
    </xf>
    <xf numFmtId="49" fontId="12" fillId="0" borderId="0" xfId="0" applyNumberFormat="1" applyFont="1" applyAlignment="1">
      <alignment horizontal="left" vertical="center"/>
    </xf>
    <xf numFmtId="0" fontId="7" fillId="0" borderId="0" xfId="0" applyFont="1" applyAlignment="1">
      <alignment horizontal="center" vertical="center"/>
    </xf>
    <xf numFmtId="0" fontId="48" fillId="0" borderId="0" xfId="0" applyFont="1"/>
    <xf numFmtId="0" fontId="49" fillId="14" borderId="0" xfId="0" applyFont="1" applyFill="1" applyAlignment="1">
      <alignment horizontal="center"/>
    </xf>
    <xf numFmtId="0" fontId="49" fillId="14" borderId="0" xfId="0" applyFont="1" applyFill="1"/>
    <xf numFmtId="0" fontId="27" fillId="14" borderId="0" xfId="0" applyFont="1" applyFill="1"/>
    <xf numFmtId="0" fontId="27" fillId="14" borderId="0" xfId="0" applyFont="1" applyFill="1" applyAlignment="1">
      <alignment horizontal="center"/>
    </xf>
    <xf numFmtId="0" fontId="2" fillId="14" borderId="0" xfId="0" applyFont="1" applyFill="1"/>
    <xf numFmtId="0" fontId="18" fillId="0" borderId="0" xfId="0" applyFont="1"/>
    <xf numFmtId="0" fontId="33" fillId="0" borderId="0" xfId="0" applyFont="1" applyAlignment="1">
      <alignment vertical="center"/>
    </xf>
    <xf numFmtId="49" fontId="33" fillId="0" borderId="0" xfId="0" applyNumberFormat="1" applyFont="1" applyAlignment="1">
      <alignment horizontal="center" vertical="center"/>
    </xf>
    <xf numFmtId="0" fontId="33" fillId="0" borderId="0" xfId="0" applyFont="1" applyAlignment="1">
      <alignment horizontal="center" vertical="center"/>
    </xf>
    <xf numFmtId="0" fontId="15" fillId="0" borderId="0" xfId="0" applyFont="1" applyAlignment="1">
      <alignment horizontal="right" vertical="center"/>
    </xf>
    <xf numFmtId="179" fontId="12" fillId="0" borderId="0" xfId="0" applyNumberFormat="1" applyFont="1" applyAlignment="1">
      <alignment vertical="center"/>
    </xf>
    <xf numFmtId="181" fontId="12" fillId="0" borderId="0" xfId="0" applyNumberFormat="1" applyFont="1" applyAlignment="1">
      <alignment vertical="center"/>
    </xf>
    <xf numFmtId="176" fontId="7" fillId="12" borderId="0" xfId="0" applyNumberFormat="1" applyFont="1" applyFill="1" applyAlignment="1">
      <alignment horizontal="center" vertical="center"/>
    </xf>
    <xf numFmtId="0" fontId="33" fillId="0" borderId="2" xfId="0" applyFont="1" applyBorder="1" applyAlignment="1">
      <alignment horizontal="center" vertical="center"/>
    </xf>
    <xf numFmtId="0" fontId="33" fillId="0" borderId="1" xfId="0" applyFont="1" applyBorder="1" applyAlignment="1">
      <alignment horizontal="center" vertical="center"/>
    </xf>
    <xf numFmtId="180" fontId="33" fillId="0" borderId="0" xfId="0" applyNumberFormat="1" applyFont="1" applyAlignment="1">
      <alignment horizontal="center" vertical="center"/>
    </xf>
    <xf numFmtId="0" fontId="33" fillId="0" borderId="2" xfId="0" applyFont="1" applyBorder="1" applyAlignment="1">
      <alignment vertical="center"/>
    </xf>
    <xf numFmtId="49" fontId="33" fillId="0" borderId="2" xfId="0" applyNumberFormat="1" applyFont="1" applyBorder="1" applyAlignment="1">
      <alignment horizontal="center" vertical="center"/>
    </xf>
    <xf numFmtId="0" fontId="4" fillId="0" borderId="2" xfId="0" applyFont="1" applyBorder="1" applyAlignment="1">
      <alignment horizontal="center"/>
    </xf>
    <xf numFmtId="180" fontId="33" fillId="0" borderId="2" xfId="0" applyNumberFormat="1" applyFont="1" applyBorder="1" applyAlignment="1">
      <alignment horizontal="center" vertical="center"/>
    </xf>
    <xf numFmtId="180" fontId="8" fillId="0" borderId="2" xfId="0" applyNumberFormat="1" applyFont="1" applyBorder="1" applyAlignment="1">
      <alignment horizontal="center" vertical="center"/>
    </xf>
    <xf numFmtId="177" fontId="14" fillId="7" borderId="52" xfId="0" applyNumberFormat="1" applyFont="1" applyFill="1" applyBorder="1" applyAlignment="1">
      <alignment horizontal="center" vertical="center" wrapText="1"/>
    </xf>
    <xf numFmtId="177" fontId="44" fillId="2" borderId="12" xfId="0" applyNumberFormat="1" applyFont="1" applyFill="1" applyBorder="1" applyAlignment="1">
      <alignment horizontal="center" vertical="center" wrapText="1"/>
    </xf>
    <xf numFmtId="177" fontId="44" fillId="2" borderId="13" xfId="0" applyNumberFormat="1" applyFont="1" applyFill="1" applyBorder="1" applyAlignment="1">
      <alignment horizontal="center" vertical="center" wrapText="1"/>
    </xf>
    <xf numFmtId="177" fontId="14" fillId="0" borderId="3" xfId="0" applyNumberFormat="1" applyFont="1" applyBorder="1" applyAlignment="1">
      <alignment horizontal="center" vertical="center"/>
    </xf>
    <xf numFmtId="177" fontId="8" fillId="7" borderId="49" xfId="0" applyNumberFormat="1" applyFont="1" applyFill="1" applyBorder="1" applyAlignment="1">
      <alignment horizontal="center" vertical="center" wrapText="1"/>
    </xf>
    <xf numFmtId="0" fontId="33" fillId="0" borderId="5" xfId="0" applyFont="1" applyBorder="1" applyAlignment="1">
      <alignment vertical="center"/>
    </xf>
    <xf numFmtId="49" fontId="33" fillId="0" borderId="5" xfId="0" applyNumberFormat="1" applyFont="1" applyBorder="1" applyAlignment="1">
      <alignment horizontal="center" vertical="center"/>
    </xf>
    <xf numFmtId="0" fontId="4" fillId="0" borderId="5" xfId="0" applyFont="1" applyBorder="1" applyAlignment="1">
      <alignment horizontal="center"/>
    </xf>
    <xf numFmtId="0" fontId="33" fillId="0" borderId="5" xfId="0" applyFont="1" applyBorder="1" applyAlignment="1">
      <alignment horizontal="center" vertical="center"/>
    </xf>
    <xf numFmtId="180" fontId="33" fillId="0" borderId="5" xfId="0" applyNumberFormat="1" applyFont="1" applyBorder="1" applyAlignment="1">
      <alignment horizontal="center" vertical="center"/>
    </xf>
    <xf numFmtId="180" fontId="8" fillId="0" borderId="5" xfId="0" applyNumberFormat="1" applyFont="1" applyBorder="1" applyAlignment="1">
      <alignment horizontal="center" vertical="center"/>
    </xf>
    <xf numFmtId="0" fontId="0" fillId="0" borderId="5" xfId="0" applyBorder="1" applyAlignment="1">
      <alignment horizontal="center" vertical="center" wrapText="1"/>
    </xf>
    <xf numFmtId="177" fontId="8" fillId="2" borderId="28" xfId="0" applyNumberFormat="1" applyFont="1" applyFill="1" applyBorder="1" applyAlignment="1">
      <alignment horizontal="center" vertical="center" wrapText="1"/>
    </xf>
    <xf numFmtId="177" fontId="8" fillId="2" borderId="27" xfId="0" applyNumberFormat="1" applyFont="1" applyFill="1" applyBorder="1" applyAlignment="1">
      <alignment horizontal="center" vertical="center" wrapText="1"/>
    </xf>
    <xf numFmtId="177" fontId="8" fillId="2" borderId="29" xfId="0" applyNumberFormat="1" applyFont="1" applyFill="1" applyBorder="1" applyAlignment="1">
      <alignment horizontal="center" vertical="center" wrapText="1"/>
    </xf>
    <xf numFmtId="177" fontId="14" fillId="0" borderId="6" xfId="0" applyNumberFormat="1" applyFont="1" applyBorder="1" applyAlignment="1">
      <alignment horizontal="center" vertical="center"/>
    </xf>
    <xf numFmtId="0" fontId="33" fillId="6" borderId="14" xfId="0" applyFont="1" applyFill="1" applyBorder="1" applyAlignment="1">
      <alignment vertical="center"/>
    </xf>
    <xf numFmtId="49" fontId="33" fillId="6" borderId="2" xfId="0" applyNumberFormat="1" applyFont="1" applyFill="1" applyBorder="1" applyAlignment="1">
      <alignment horizontal="center" vertical="center"/>
    </xf>
    <xf numFmtId="0" fontId="33" fillId="6" borderId="2" xfId="0" applyFont="1" applyFill="1" applyBorder="1" applyAlignment="1">
      <alignment horizontal="center" vertical="center"/>
    </xf>
    <xf numFmtId="177" fontId="8" fillId="2" borderId="12" xfId="0" applyNumberFormat="1" applyFont="1" applyFill="1" applyBorder="1" applyAlignment="1">
      <alignment horizontal="center" vertical="center" wrapText="1"/>
    </xf>
    <xf numFmtId="177" fontId="8" fillId="2" borderId="13" xfId="0" applyNumberFormat="1" applyFont="1" applyFill="1" applyBorder="1" applyAlignment="1">
      <alignment horizontal="center" vertical="center" wrapText="1"/>
    </xf>
    <xf numFmtId="0" fontId="33" fillId="6" borderId="40" xfId="0" applyFont="1" applyFill="1" applyBorder="1" applyAlignment="1">
      <alignment vertical="center"/>
    </xf>
    <xf numFmtId="49" fontId="33" fillId="6" borderId="41" xfId="0" applyNumberFormat="1" applyFont="1" applyFill="1" applyBorder="1" applyAlignment="1">
      <alignment horizontal="center" vertical="center"/>
    </xf>
    <xf numFmtId="0" fontId="33" fillId="6" borderId="41" xfId="0" applyFont="1" applyFill="1" applyBorder="1" applyAlignment="1">
      <alignment horizontal="center" vertical="center"/>
    </xf>
    <xf numFmtId="177" fontId="14" fillId="0" borderId="41" xfId="0" applyNumberFormat="1" applyFont="1" applyBorder="1" applyAlignment="1">
      <alignment horizontal="center" vertical="center"/>
    </xf>
    <xf numFmtId="177" fontId="44" fillId="2" borderId="24" xfId="0" applyNumberFormat="1" applyFont="1" applyFill="1" applyBorder="1" applyAlignment="1">
      <alignment horizontal="center" vertical="center" wrapText="1"/>
    </xf>
    <xf numFmtId="177" fontId="44" fillId="2" borderId="19" xfId="0" applyNumberFormat="1" applyFont="1" applyFill="1" applyBorder="1" applyAlignment="1">
      <alignment horizontal="center" vertical="center" wrapText="1"/>
    </xf>
    <xf numFmtId="177" fontId="8" fillId="2" borderId="18" xfId="0" applyNumberFormat="1" applyFont="1" applyFill="1" applyBorder="1" applyAlignment="1">
      <alignment horizontal="center" vertical="center" wrapText="1"/>
    </xf>
    <xf numFmtId="177" fontId="44" fillId="2" borderId="20" xfId="0" applyNumberFormat="1" applyFont="1" applyFill="1" applyBorder="1" applyAlignment="1">
      <alignment horizontal="center" vertical="center" wrapText="1"/>
    </xf>
    <xf numFmtId="177" fontId="50" fillId="0" borderId="18" xfId="0" applyNumberFormat="1" applyFont="1" applyBorder="1" applyAlignment="1">
      <alignment horizontal="center" vertical="center"/>
    </xf>
    <xf numFmtId="177" fontId="14" fillId="0" borderId="21" xfId="0" applyNumberFormat="1" applyFont="1" applyBorder="1" applyAlignment="1">
      <alignment horizontal="center" vertical="center"/>
    </xf>
    <xf numFmtId="0" fontId="33" fillId="15" borderId="0" xfId="0" applyFont="1" applyFill="1" applyAlignment="1">
      <alignment vertical="center"/>
    </xf>
    <xf numFmtId="49" fontId="33" fillId="15" borderId="0" xfId="0" applyNumberFormat="1" applyFont="1" applyFill="1" applyAlignment="1">
      <alignment horizontal="center" vertical="center"/>
    </xf>
    <xf numFmtId="0" fontId="33" fillId="15" borderId="0" xfId="0" applyFont="1" applyFill="1" applyAlignment="1">
      <alignment horizontal="center" vertical="center"/>
    </xf>
    <xf numFmtId="177" fontId="50" fillId="0" borderId="0" xfId="0" applyNumberFormat="1" applyFont="1" applyAlignment="1">
      <alignment horizontal="center" vertical="center"/>
    </xf>
    <xf numFmtId="177" fontId="14" fillId="0" borderId="11" xfId="0" applyNumberFormat="1" applyFont="1" applyBorder="1" applyAlignment="1">
      <alignment horizontal="center" vertical="center"/>
    </xf>
    <xf numFmtId="0" fontId="51" fillId="0" borderId="0" xfId="0" applyFont="1"/>
    <xf numFmtId="0" fontId="33" fillId="15" borderId="5" xfId="0" applyFont="1" applyFill="1" applyBorder="1" applyAlignment="1">
      <alignment vertical="center"/>
    </xf>
    <xf numFmtId="49" fontId="33" fillId="15" borderId="5" xfId="0" applyNumberFormat="1" applyFont="1" applyFill="1" applyBorder="1" applyAlignment="1">
      <alignment horizontal="center" vertical="center"/>
    </xf>
    <xf numFmtId="0" fontId="33" fillId="15" borderId="5" xfId="0" applyFont="1" applyFill="1" applyBorder="1" applyAlignment="1">
      <alignment horizontal="center" vertical="center"/>
    </xf>
    <xf numFmtId="177" fontId="14" fillId="0" borderId="4" xfId="0" applyNumberFormat="1" applyFont="1" applyBorder="1" applyAlignment="1">
      <alignment horizontal="center" vertical="center"/>
    </xf>
    <xf numFmtId="177" fontId="50" fillId="0" borderId="5" xfId="0" applyNumberFormat="1" applyFont="1" applyBorder="1" applyAlignment="1">
      <alignment horizontal="center" vertical="center"/>
    </xf>
    <xf numFmtId="0" fontId="33" fillId="7" borderId="2" xfId="0" applyFont="1" applyFill="1" applyBorder="1" applyAlignment="1">
      <alignment vertical="center"/>
    </xf>
    <xf numFmtId="49" fontId="33" fillId="7" borderId="2" xfId="0" applyNumberFormat="1" applyFont="1" applyFill="1" applyBorder="1" applyAlignment="1">
      <alignment horizontal="center" vertical="center"/>
    </xf>
    <xf numFmtId="0" fontId="33" fillId="7" borderId="2" xfId="0" applyFont="1" applyFill="1" applyBorder="1" applyAlignment="1">
      <alignment horizontal="center" vertical="center"/>
    </xf>
    <xf numFmtId="177" fontId="8" fillId="2" borderId="2" xfId="0" applyNumberFormat="1" applyFont="1" applyFill="1" applyBorder="1" applyAlignment="1">
      <alignment horizontal="center" vertical="center" wrapText="1"/>
    </xf>
    <xf numFmtId="177" fontId="8" fillId="2" borderId="58" xfId="0" applyNumberFormat="1" applyFont="1" applyFill="1" applyBorder="1" applyAlignment="1">
      <alignment horizontal="center" vertical="center" wrapText="1"/>
    </xf>
    <xf numFmtId="177" fontId="8" fillId="2" borderId="16" xfId="0" applyNumberFormat="1" applyFont="1" applyFill="1" applyBorder="1" applyAlignment="1">
      <alignment horizontal="center" vertical="center" wrapText="1"/>
    </xf>
    <xf numFmtId="177" fontId="8" fillId="2" borderId="44" xfId="0" applyNumberFormat="1" applyFont="1" applyFill="1" applyBorder="1" applyAlignment="1">
      <alignment horizontal="center" vertical="center" wrapText="1"/>
    </xf>
    <xf numFmtId="177" fontId="14" fillId="7" borderId="18" xfId="0" applyNumberFormat="1" applyFont="1" applyFill="1" applyBorder="1" applyAlignment="1">
      <alignment horizontal="center" vertical="center" wrapText="1"/>
    </xf>
    <xf numFmtId="177" fontId="8" fillId="2" borderId="19" xfId="0" applyNumberFormat="1" applyFont="1" applyFill="1" applyBorder="1" applyAlignment="1">
      <alignment horizontal="center" vertical="center" wrapText="1"/>
    </xf>
    <xf numFmtId="0" fontId="33" fillId="8" borderId="32" xfId="0" applyFont="1" applyFill="1" applyBorder="1" applyAlignment="1">
      <alignment vertical="center"/>
    </xf>
    <xf numFmtId="49" fontId="33" fillId="8" borderId="38" xfId="0" applyNumberFormat="1" applyFont="1" applyFill="1" applyBorder="1" applyAlignment="1">
      <alignment horizontal="center" vertical="center"/>
    </xf>
    <xf numFmtId="0" fontId="33" fillId="8" borderId="38" xfId="0" applyFont="1" applyFill="1" applyBorder="1" applyAlignment="1">
      <alignment horizontal="center" vertical="center"/>
    </xf>
    <xf numFmtId="177" fontId="14" fillId="0" borderId="38" xfId="0" applyNumberFormat="1" applyFont="1" applyBorder="1" applyAlignment="1">
      <alignment horizontal="center" vertical="center"/>
    </xf>
    <xf numFmtId="177" fontId="14" fillId="0" borderId="28" xfId="0" applyNumberFormat="1" applyFont="1" applyBorder="1" applyAlignment="1">
      <alignment horizontal="center" vertical="center"/>
    </xf>
    <xf numFmtId="177" fontId="8" fillId="2" borderId="23" xfId="0" applyNumberFormat="1" applyFont="1" applyFill="1" applyBorder="1" applyAlignment="1">
      <alignment horizontal="center" vertical="center" wrapText="1"/>
    </xf>
    <xf numFmtId="177" fontId="14" fillId="0" borderId="33" xfId="0" applyNumberFormat="1" applyFont="1" applyBorder="1" applyAlignment="1">
      <alignment horizontal="center" vertical="center"/>
    </xf>
    <xf numFmtId="0" fontId="33" fillId="8" borderId="25" xfId="0" applyFont="1" applyFill="1" applyBorder="1" applyAlignment="1">
      <alignment vertical="center"/>
    </xf>
    <xf numFmtId="49" fontId="33" fillId="8" borderId="5" xfId="0" applyNumberFormat="1" applyFont="1" applyFill="1" applyBorder="1" applyAlignment="1">
      <alignment horizontal="center" vertical="center"/>
    </xf>
    <xf numFmtId="0" fontId="33" fillId="8" borderId="5" xfId="0" applyFont="1" applyFill="1" applyBorder="1" applyAlignment="1">
      <alignment horizontal="center" vertical="center"/>
    </xf>
    <xf numFmtId="177" fontId="50" fillId="0" borderId="26" xfId="0" applyNumberFormat="1" applyFont="1" applyBorder="1" applyAlignment="1">
      <alignment horizontal="center" vertical="center"/>
    </xf>
    <xf numFmtId="0" fontId="33" fillId="7" borderId="14" xfId="0" applyFont="1" applyFill="1" applyBorder="1" applyAlignment="1">
      <alignment vertical="center"/>
    </xf>
    <xf numFmtId="0" fontId="2" fillId="0" borderId="3" xfId="0" applyFont="1" applyBorder="1"/>
    <xf numFmtId="0" fontId="33" fillId="7" borderId="40" xfId="0" applyFont="1" applyFill="1" applyBorder="1" applyAlignment="1">
      <alignment vertical="center"/>
    </xf>
    <xf numFmtId="49" fontId="33" fillId="7" borderId="41" xfId="0" applyNumberFormat="1" applyFont="1" applyFill="1" applyBorder="1" applyAlignment="1">
      <alignment horizontal="center" vertical="center"/>
    </xf>
    <xf numFmtId="0" fontId="33" fillId="7" borderId="41" xfId="0" applyFont="1" applyFill="1" applyBorder="1" applyAlignment="1">
      <alignment horizontal="center" vertical="center"/>
    </xf>
    <xf numFmtId="177" fontId="14" fillId="0" borderId="42" xfId="0" applyNumberFormat="1" applyFont="1" applyBorder="1" applyAlignment="1">
      <alignment horizontal="center" vertical="center"/>
    </xf>
    <xf numFmtId="177" fontId="14" fillId="0" borderId="53" xfId="0" applyNumberFormat="1" applyFont="1" applyBorder="1" applyAlignment="1">
      <alignment horizontal="center" vertical="center"/>
    </xf>
    <xf numFmtId="177" fontId="8" fillId="2" borderId="32" xfId="0" applyNumberFormat="1" applyFont="1" applyFill="1" applyBorder="1" applyAlignment="1">
      <alignment horizontal="center" vertical="center" wrapText="1"/>
    </xf>
    <xf numFmtId="177" fontId="8" fillId="2" borderId="33" xfId="0" applyNumberFormat="1" applyFont="1" applyFill="1" applyBorder="1" applyAlignment="1">
      <alignment horizontal="center" vertical="center" wrapText="1"/>
    </xf>
    <xf numFmtId="177" fontId="14" fillId="7" borderId="32" xfId="0" applyNumberFormat="1" applyFont="1" applyFill="1" applyBorder="1" applyAlignment="1">
      <alignment horizontal="center" vertical="center" wrapText="1"/>
    </xf>
    <xf numFmtId="177" fontId="8" fillId="2" borderId="38" xfId="0" applyNumberFormat="1" applyFont="1" applyFill="1" applyBorder="1" applyAlignment="1">
      <alignment horizontal="center" vertical="center" wrapText="1"/>
    </xf>
    <xf numFmtId="177" fontId="8" fillId="7" borderId="48" xfId="0" applyNumberFormat="1" applyFont="1" applyFill="1" applyBorder="1" applyAlignment="1">
      <alignment horizontal="center" vertical="center" wrapText="1"/>
    </xf>
    <xf numFmtId="177" fontId="14" fillId="7" borderId="12" xfId="0" applyNumberFormat="1" applyFont="1" applyFill="1" applyBorder="1" applyAlignment="1">
      <alignment horizontal="center" vertical="center" wrapText="1"/>
    </xf>
    <xf numFmtId="177" fontId="8" fillId="2" borderId="14" xfId="0" applyNumberFormat="1" applyFont="1" applyFill="1" applyBorder="1" applyAlignment="1">
      <alignment horizontal="center" vertical="center" wrapText="1"/>
    </xf>
    <xf numFmtId="177" fontId="8" fillId="2" borderId="15" xfId="0" applyNumberFormat="1" applyFont="1" applyFill="1" applyBorder="1" applyAlignment="1">
      <alignment horizontal="center" vertical="center" wrapText="1"/>
    </xf>
    <xf numFmtId="0" fontId="33" fillId="7" borderId="0" xfId="0" applyFont="1" applyFill="1" applyAlignment="1">
      <alignment vertical="center"/>
    </xf>
    <xf numFmtId="49" fontId="33" fillId="7" borderId="0" xfId="0" applyNumberFormat="1" applyFont="1" applyFill="1" applyAlignment="1">
      <alignment horizontal="center" vertical="center"/>
    </xf>
    <xf numFmtId="0" fontId="33" fillId="7" borderId="0" xfId="0" applyFont="1" applyFill="1" applyAlignment="1">
      <alignment horizontal="center" vertical="center"/>
    </xf>
    <xf numFmtId="177" fontId="8" fillId="2" borderId="39" xfId="0" applyNumberFormat="1" applyFont="1" applyFill="1" applyBorder="1" applyAlignment="1">
      <alignment horizontal="center" vertical="center" wrapText="1"/>
    </xf>
    <xf numFmtId="177" fontId="14" fillId="0" borderId="32" xfId="0" applyNumberFormat="1" applyFont="1" applyBorder="1" applyAlignment="1">
      <alignment horizontal="center" vertical="center"/>
    </xf>
    <xf numFmtId="177" fontId="8" fillId="2" borderId="30" xfId="0" applyNumberFormat="1" applyFont="1" applyFill="1" applyBorder="1" applyAlignment="1">
      <alignment horizontal="center" vertical="center" wrapText="1"/>
    </xf>
    <xf numFmtId="177" fontId="8" fillId="2" borderId="31" xfId="0" applyNumberFormat="1" applyFont="1" applyFill="1" applyBorder="1" applyAlignment="1">
      <alignment horizontal="center" vertical="center" wrapText="1"/>
    </xf>
    <xf numFmtId="177" fontId="14" fillId="0" borderId="36" xfId="0" applyNumberFormat="1" applyFont="1" applyBorder="1" applyAlignment="1">
      <alignment horizontal="center" vertical="center"/>
    </xf>
    <xf numFmtId="177" fontId="14" fillId="0" borderId="25" xfId="0" applyNumberFormat="1" applyFont="1" applyBorder="1" applyAlignment="1">
      <alignment horizontal="center" vertical="center"/>
    </xf>
    <xf numFmtId="177" fontId="14" fillId="0" borderId="10" xfId="0" applyNumberFormat="1" applyFont="1" applyBorder="1" applyAlignment="1">
      <alignment horizontal="center" vertical="center"/>
    </xf>
    <xf numFmtId="177" fontId="8" fillId="2" borderId="21" xfId="0" applyNumberFormat="1" applyFont="1" applyFill="1" applyBorder="1" applyAlignment="1">
      <alignment horizontal="center" vertical="center" wrapText="1"/>
    </xf>
    <xf numFmtId="0" fontId="33" fillId="8" borderId="40" xfId="0" applyFont="1" applyFill="1" applyBorder="1" applyAlignment="1">
      <alignment vertical="center"/>
    </xf>
    <xf numFmtId="49" fontId="33" fillId="8" borderId="41" xfId="0" applyNumberFormat="1" applyFont="1" applyFill="1" applyBorder="1" applyAlignment="1">
      <alignment horizontal="center" vertical="center"/>
    </xf>
    <xf numFmtId="0" fontId="33" fillId="8" borderId="41" xfId="0" applyFont="1" applyFill="1" applyBorder="1" applyAlignment="1">
      <alignment horizontal="center" vertical="center"/>
    </xf>
    <xf numFmtId="0" fontId="33" fillId="7" borderId="5" xfId="0" applyFont="1" applyFill="1" applyBorder="1" applyAlignment="1">
      <alignment vertical="center"/>
    </xf>
    <xf numFmtId="49" fontId="33" fillId="7" borderId="5" xfId="0" applyNumberFormat="1" applyFont="1" applyFill="1" applyBorder="1" applyAlignment="1">
      <alignment horizontal="center" vertical="center"/>
    </xf>
    <xf numFmtId="0" fontId="33" fillId="7" borderId="5" xfId="0" applyFont="1" applyFill="1" applyBorder="1" applyAlignment="1">
      <alignment horizontal="center" vertical="center"/>
    </xf>
    <xf numFmtId="177" fontId="44" fillId="2" borderId="42" xfId="0" applyNumberFormat="1" applyFont="1" applyFill="1" applyBorder="1" applyAlignment="1">
      <alignment horizontal="center" vertical="center" wrapText="1"/>
    </xf>
    <xf numFmtId="177" fontId="44" fillId="2" borderId="30" xfId="0" applyNumberFormat="1" applyFont="1" applyFill="1" applyBorder="1" applyAlignment="1">
      <alignment horizontal="center" vertical="center" wrapText="1"/>
    </xf>
    <xf numFmtId="177" fontId="44" fillId="2" borderId="16" xfId="0" applyNumberFormat="1" applyFont="1" applyFill="1" applyBorder="1" applyAlignment="1">
      <alignment horizontal="center" vertical="center" wrapText="1"/>
    </xf>
    <xf numFmtId="177" fontId="8" fillId="2" borderId="17" xfId="0" applyNumberFormat="1" applyFont="1" applyFill="1" applyBorder="1" applyAlignment="1">
      <alignment horizontal="center" vertical="center" wrapText="1"/>
    </xf>
    <xf numFmtId="177" fontId="14" fillId="7" borderId="7" xfId="0" applyNumberFormat="1" applyFont="1" applyFill="1" applyBorder="1" applyAlignment="1">
      <alignment horizontal="center" vertical="center" wrapText="1"/>
    </xf>
    <xf numFmtId="180" fontId="44" fillId="0" borderId="10" xfId="0" applyNumberFormat="1" applyFont="1" applyBorder="1" applyAlignment="1">
      <alignment horizontal="center" vertical="center"/>
    </xf>
    <xf numFmtId="180" fontId="44" fillId="0" borderId="0" xfId="0" applyNumberFormat="1" applyFont="1" applyAlignment="1">
      <alignment horizontal="center" vertical="center"/>
    </xf>
    <xf numFmtId="177" fontId="50" fillId="0" borderId="42" xfId="0" applyNumberFormat="1" applyFont="1" applyBorder="1" applyAlignment="1">
      <alignment horizontal="center" vertical="center"/>
    </xf>
    <xf numFmtId="177" fontId="50" fillId="0" borderId="41" xfId="0" applyNumberFormat="1" applyFont="1" applyBorder="1" applyAlignment="1">
      <alignment horizontal="center" vertical="center"/>
    </xf>
    <xf numFmtId="177" fontId="44" fillId="2" borderId="10" xfId="0" applyNumberFormat="1" applyFont="1" applyFill="1" applyBorder="1" applyAlignment="1">
      <alignment horizontal="center" vertical="center" wrapText="1"/>
    </xf>
    <xf numFmtId="177" fontId="44" fillId="2" borderId="22" xfId="0" applyNumberFormat="1" applyFont="1" applyFill="1" applyBorder="1" applyAlignment="1">
      <alignment horizontal="center" vertical="center" wrapText="1"/>
    </xf>
    <xf numFmtId="177" fontId="8" fillId="2" borderId="59" xfId="0" applyNumberFormat="1" applyFont="1" applyFill="1" applyBorder="1" applyAlignment="1">
      <alignment horizontal="center" vertical="center" wrapText="1"/>
    </xf>
    <xf numFmtId="0" fontId="33" fillId="11" borderId="0" xfId="0" applyFont="1" applyFill="1" applyAlignment="1">
      <alignment vertical="center"/>
    </xf>
    <xf numFmtId="49" fontId="33" fillId="11" borderId="0" xfId="0" applyNumberFormat="1" applyFont="1" applyFill="1" applyAlignment="1">
      <alignment horizontal="center" vertical="center"/>
    </xf>
    <xf numFmtId="0" fontId="33" fillId="11" borderId="0" xfId="0" applyFont="1" applyFill="1" applyAlignment="1">
      <alignment horizontal="center" vertical="center"/>
    </xf>
    <xf numFmtId="177" fontId="14" fillId="0" borderId="22" xfId="0" applyNumberFormat="1" applyFont="1" applyBorder="1" applyAlignment="1">
      <alignment horizontal="center" vertical="center"/>
    </xf>
    <xf numFmtId="177" fontId="8" fillId="11" borderId="35" xfId="0" applyNumberFormat="1" applyFont="1" applyFill="1" applyBorder="1" applyAlignment="1">
      <alignment horizontal="center" vertical="center" wrapText="1"/>
    </xf>
    <xf numFmtId="177" fontId="8" fillId="2" borderId="35" xfId="0" applyNumberFormat="1" applyFont="1" applyFill="1" applyBorder="1" applyAlignment="1">
      <alignment horizontal="center" vertical="center" wrapText="1"/>
    </xf>
    <xf numFmtId="0" fontId="33" fillId="13" borderId="14" xfId="0" applyFont="1" applyFill="1" applyBorder="1" applyAlignment="1">
      <alignment vertical="center"/>
    </xf>
    <xf numFmtId="49" fontId="33" fillId="13" borderId="2" xfId="0" applyNumberFormat="1" applyFont="1" applyFill="1" applyBorder="1" applyAlignment="1">
      <alignment horizontal="center" vertical="center"/>
    </xf>
    <xf numFmtId="0" fontId="33" fillId="13" borderId="2" xfId="0" applyFont="1" applyFill="1" applyBorder="1" applyAlignment="1">
      <alignment horizontal="center" vertical="center"/>
    </xf>
    <xf numFmtId="177" fontId="44" fillId="2" borderId="52" xfId="0" applyNumberFormat="1" applyFont="1" applyFill="1" applyBorder="1" applyAlignment="1">
      <alignment horizontal="center" vertical="center" wrapText="1"/>
    </xf>
    <xf numFmtId="177" fontId="8" fillId="7" borderId="8" xfId="0" applyNumberFormat="1" applyFont="1" applyFill="1" applyBorder="1" applyAlignment="1">
      <alignment horizontal="center" vertical="center" wrapText="1"/>
    </xf>
    <xf numFmtId="0" fontId="33" fillId="13" borderId="40" xfId="0" applyFont="1" applyFill="1" applyBorder="1" applyAlignment="1">
      <alignment vertical="center"/>
    </xf>
    <xf numFmtId="49" fontId="33" fillId="13" borderId="41" xfId="0" applyNumberFormat="1" applyFont="1" applyFill="1" applyBorder="1" applyAlignment="1">
      <alignment horizontal="center" vertical="center"/>
    </xf>
    <xf numFmtId="0" fontId="33" fillId="13" borderId="41" xfId="0" applyFont="1" applyFill="1" applyBorder="1" applyAlignment="1">
      <alignment horizontal="center" vertical="center"/>
    </xf>
    <xf numFmtId="177" fontId="44" fillId="2" borderId="23" xfId="0" applyNumberFormat="1" applyFont="1" applyFill="1" applyBorder="1" applyAlignment="1">
      <alignment horizontal="center" vertical="center" wrapText="1"/>
    </xf>
    <xf numFmtId="177" fontId="14" fillId="0" borderId="1" xfId="0" applyNumberFormat="1" applyFont="1" applyBorder="1" applyAlignment="1">
      <alignment horizontal="center" vertical="center"/>
    </xf>
    <xf numFmtId="177" fontId="8" fillId="11" borderId="12" xfId="0" applyNumberFormat="1" applyFont="1" applyFill="1" applyBorder="1" applyAlignment="1">
      <alignment horizontal="center" vertical="center" wrapText="1"/>
    </xf>
    <xf numFmtId="177" fontId="44" fillId="2" borderId="32" xfId="0" applyNumberFormat="1" applyFont="1" applyFill="1" applyBorder="1" applyAlignment="1">
      <alignment horizontal="center" vertical="center" wrapText="1"/>
    </xf>
    <xf numFmtId="177" fontId="44" fillId="2" borderId="33" xfId="0" applyNumberFormat="1" applyFont="1" applyFill="1" applyBorder="1" applyAlignment="1">
      <alignment horizontal="center" vertical="center" wrapText="1"/>
    </xf>
    <xf numFmtId="0" fontId="0" fillId="0" borderId="38" xfId="0" applyBorder="1" applyAlignment="1">
      <alignment horizontal="center" vertical="center" wrapText="1"/>
    </xf>
    <xf numFmtId="0" fontId="33" fillId="7" borderId="32" xfId="0" applyFont="1" applyFill="1" applyBorder="1" applyAlignment="1">
      <alignment vertical="center"/>
    </xf>
    <xf numFmtId="49" fontId="33" fillId="7" borderId="38" xfId="0" applyNumberFormat="1" applyFont="1" applyFill="1" applyBorder="1" applyAlignment="1">
      <alignment horizontal="center" vertical="center"/>
    </xf>
    <xf numFmtId="0" fontId="33" fillId="7" borderId="38" xfId="0" applyFont="1" applyFill="1" applyBorder="1" applyAlignment="1">
      <alignment horizontal="center" vertical="center"/>
    </xf>
    <xf numFmtId="177" fontId="44" fillId="2" borderId="18" xfId="0" applyNumberFormat="1" applyFont="1" applyFill="1" applyBorder="1" applyAlignment="1">
      <alignment horizontal="center" vertical="center" wrapText="1"/>
    </xf>
    <xf numFmtId="0" fontId="33" fillId="7" borderId="25" xfId="0" applyFont="1" applyFill="1" applyBorder="1" applyAlignment="1">
      <alignment vertical="center"/>
    </xf>
    <xf numFmtId="177" fontId="14" fillId="7" borderId="27" xfId="0" applyNumberFormat="1" applyFont="1" applyFill="1" applyBorder="1" applyAlignment="1">
      <alignment horizontal="center" vertical="center" wrapText="1"/>
    </xf>
    <xf numFmtId="0" fontId="33" fillId="8" borderId="14" xfId="0" applyFont="1" applyFill="1" applyBorder="1" applyAlignment="1">
      <alignment vertical="center"/>
    </xf>
    <xf numFmtId="49" fontId="33" fillId="8" borderId="2" xfId="0" applyNumberFormat="1" applyFont="1" applyFill="1" applyBorder="1" applyAlignment="1">
      <alignment horizontal="center" vertical="center"/>
    </xf>
    <xf numFmtId="0" fontId="33" fillId="8" borderId="2" xfId="0" applyFont="1" applyFill="1" applyBorder="1" applyAlignment="1">
      <alignment horizontal="center" vertical="center"/>
    </xf>
    <xf numFmtId="0" fontId="33" fillId="8" borderId="34" xfId="0" applyFont="1" applyFill="1" applyBorder="1" applyAlignment="1">
      <alignment vertical="center"/>
    </xf>
    <xf numFmtId="49" fontId="33" fillId="8" borderId="0" xfId="0" applyNumberFormat="1" applyFont="1" applyFill="1" applyAlignment="1">
      <alignment horizontal="center" vertical="center"/>
    </xf>
    <xf numFmtId="0" fontId="33" fillId="8" borderId="0" xfId="0" applyFont="1" applyFill="1" applyAlignment="1">
      <alignment horizontal="center" vertical="center"/>
    </xf>
    <xf numFmtId="177" fontId="50" fillId="0" borderId="34" xfId="0" applyNumberFormat="1" applyFont="1" applyBorder="1" applyAlignment="1">
      <alignment horizontal="center" vertical="center"/>
    </xf>
    <xf numFmtId="0" fontId="0" fillId="0" borderId="41" xfId="0" applyBorder="1"/>
    <xf numFmtId="0" fontId="0" fillId="0" borderId="41" xfId="0" applyBorder="1" applyAlignment="1">
      <alignment horizontal="center" vertical="center" wrapText="1"/>
    </xf>
    <xf numFmtId="177" fontId="50" fillId="0" borderId="4" xfId="0" applyNumberFormat="1" applyFont="1" applyBorder="1" applyAlignment="1">
      <alignment horizontal="center" vertical="center"/>
    </xf>
    <xf numFmtId="177" fontId="50" fillId="0" borderId="2" xfId="0" applyNumberFormat="1" applyFont="1" applyBorder="1" applyAlignment="1">
      <alignment horizontal="center" vertical="center"/>
    </xf>
    <xf numFmtId="177" fontId="44" fillId="2" borderId="57" xfId="0" applyNumberFormat="1" applyFont="1" applyFill="1" applyBorder="1" applyAlignment="1">
      <alignment horizontal="center" vertical="center" wrapText="1"/>
    </xf>
    <xf numFmtId="0" fontId="33" fillId="11" borderId="34" xfId="0" applyFont="1" applyFill="1" applyBorder="1" applyAlignment="1">
      <alignment vertical="center"/>
    </xf>
    <xf numFmtId="0" fontId="33" fillId="11" borderId="25" xfId="0" applyFont="1" applyFill="1" applyBorder="1" applyAlignment="1">
      <alignment vertical="center"/>
    </xf>
    <xf numFmtId="49" fontId="33" fillId="11" borderId="5" xfId="0" applyNumberFormat="1" applyFont="1" applyFill="1" applyBorder="1" applyAlignment="1">
      <alignment horizontal="center" vertical="center"/>
    </xf>
    <xf numFmtId="0" fontId="33" fillId="11" borderId="5" xfId="0" applyFont="1" applyFill="1" applyBorder="1" applyAlignment="1">
      <alignment horizontal="center" vertical="center"/>
    </xf>
    <xf numFmtId="177" fontId="14" fillId="0" borderId="26" xfId="0" applyNumberFormat="1" applyFont="1" applyBorder="1" applyAlignment="1">
      <alignment horizontal="center" vertical="center"/>
    </xf>
    <xf numFmtId="177" fontId="50" fillId="0" borderId="1" xfId="0" applyNumberFormat="1" applyFont="1" applyBorder="1" applyAlignment="1">
      <alignment horizontal="center" vertical="center"/>
    </xf>
    <xf numFmtId="177" fontId="14" fillId="0" borderId="57" xfId="0" applyNumberFormat="1" applyFont="1" applyBorder="1" applyAlignment="1">
      <alignment horizontal="center" vertical="center"/>
    </xf>
    <xf numFmtId="177" fontId="14" fillId="0" borderId="52" xfId="0" applyNumberFormat="1" applyFont="1" applyBorder="1" applyAlignment="1">
      <alignment horizontal="center" vertical="center"/>
    </xf>
    <xf numFmtId="177" fontId="14" fillId="0" borderId="44" xfId="0" applyNumberFormat="1" applyFont="1" applyBorder="1" applyAlignment="1">
      <alignment horizontal="center" vertical="center"/>
    </xf>
    <xf numFmtId="0" fontId="33" fillId="15" borderId="32" xfId="0" applyFont="1" applyFill="1" applyBorder="1" applyAlignment="1">
      <alignment vertical="center"/>
    </xf>
    <xf numFmtId="49" fontId="33" fillId="15" borderId="38" xfId="0" applyNumberFormat="1" applyFont="1" applyFill="1" applyBorder="1" applyAlignment="1">
      <alignment horizontal="center" vertical="center"/>
    </xf>
    <xf numFmtId="0" fontId="33" fillId="15" borderId="38" xfId="0" applyFont="1" applyFill="1" applyBorder="1" applyAlignment="1">
      <alignment horizontal="center" vertical="center"/>
    </xf>
    <xf numFmtId="0" fontId="33" fillId="15" borderId="25" xfId="0" applyFont="1" applyFill="1" applyBorder="1" applyAlignment="1">
      <alignment vertical="center"/>
    </xf>
    <xf numFmtId="177" fontId="44" fillId="2" borderId="46" xfId="0" applyNumberFormat="1" applyFont="1" applyFill="1" applyBorder="1" applyAlignment="1">
      <alignment horizontal="center" vertical="center" wrapText="1"/>
    </xf>
    <xf numFmtId="177" fontId="44" fillId="2" borderId="28" xfId="0" applyNumberFormat="1" applyFont="1" applyFill="1" applyBorder="1" applyAlignment="1">
      <alignment horizontal="center" vertical="center" wrapText="1"/>
    </xf>
    <xf numFmtId="0" fontId="33" fillId="8" borderId="0" xfId="0" applyFont="1" applyFill="1" applyAlignment="1">
      <alignment vertical="center"/>
    </xf>
    <xf numFmtId="0" fontId="33" fillId="8" borderId="5" xfId="0" applyFont="1" applyFill="1" applyBorder="1" applyAlignment="1">
      <alignment vertical="center"/>
    </xf>
    <xf numFmtId="0" fontId="52" fillId="8" borderId="0" xfId="0" applyFont="1" applyFill="1" applyAlignment="1">
      <alignment horizontal="center" vertical="center"/>
    </xf>
    <xf numFmtId="177" fontId="14" fillId="0" borderId="46" xfId="0" applyNumberFormat="1" applyFont="1" applyBorder="1" applyAlignment="1">
      <alignment horizontal="center" vertical="center"/>
    </xf>
    <xf numFmtId="177" fontId="14" fillId="0" borderId="47" xfId="0" applyNumberFormat="1" applyFont="1" applyBorder="1" applyAlignment="1">
      <alignment horizontal="center" vertical="center"/>
    </xf>
    <xf numFmtId="177" fontId="12" fillId="7" borderId="49" xfId="0" applyNumberFormat="1" applyFont="1" applyFill="1" applyBorder="1" applyAlignment="1">
      <alignment horizontal="center" vertical="center" wrapText="1"/>
    </xf>
    <xf numFmtId="177" fontId="8" fillId="8" borderId="18" xfId="0" applyNumberFormat="1" applyFont="1" applyFill="1" applyBorder="1" applyAlignment="1">
      <alignment horizontal="center" vertical="center" wrapText="1"/>
    </xf>
    <xf numFmtId="177" fontId="8" fillId="8" borderId="24" xfId="0" applyNumberFormat="1" applyFont="1" applyFill="1" applyBorder="1" applyAlignment="1">
      <alignment horizontal="center" vertical="center" wrapText="1"/>
    </xf>
    <xf numFmtId="177" fontId="8" fillId="8" borderId="23" xfId="0" applyNumberFormat="1" applyFont="1" applyFill="1" applyBorder="1" applyAlignment="1">
      <alignment horizontal="center" vertical="center" wrapText="1"/>
    </xf>
    <xf numFmtId="0" fontId="0" fillId="0" borderId="32" xfId="0" applyBorder="1"/>
    <xf numFmtId="0" fontId="0" fillId="0" borderId="36" xfId="0" applyBorder="1"/>
    <xf numFmtId="177" fontId="14" fillId="0" borderId="14" xfId="0" applyNumberFormat="1" applyFont="1" applyBorder="1" applyAlignment="1">
      <alignment horizontal="center" vertical="center"/>
    </xf>
    <xf numFmtId="177" fontId="14" fillId="0" borderId="40" xfId="0" applyNumberFormat="1" applyFont="1" applyBorder="1" applyAlignment="1">
      <alignment horizontal="center" vertical="center"/>
    </xf>
    <xf numFmtId="177" fontId="14" fillId="0" borderId="45" xfId="0" applyNumberFormat="1" applyFont="1" applyBorder="1" applyAlignment="1">
      <alignment horizontal="center" vertical="center"/>
    </xf>
    <xf numFmtId="177" fontId="8" fillId="2" borderId="40" xfId="0" applyNumberFormat="1" applyFont="1" applyFill="1" applyBorder="1" applyAlignment="1">
      <alignment horizontal="center" vertical="center" wrapText="1"/>
    </xf>
    <xf numFmtId="0" fontId="33" fillId="10" borderId="2" xfId="0" applyFont="1" applyFill="1" applyBorder="1" applyAlignment="1">
      <alignment vertical="center"/>
    </xf>
    <xf numFmtId="49" fontId="33" fillId="10" borderId="2" xfId="0" applyNumberFormat="1" applyFont="1" applyFill="1" applyBorder="1" applyAlignment="1">
      <alignment horizontal="center" vertical="center"/>
    </xf>
    <xf numFmtId="0" fontId="33" fillId="10" borderId="2" xfId="0" applyFont="1" applyFill="1" applyBorder="1" applyAlignment="1">
      <alignment horizontal="center" vertical="center"/>
    </xf>
    <xf numFmtId="0" fontId="0" fillId="0" borderId="60" xfId="0" applyBorder="1" applyAlignment="1">
      <alignment wrapText="1"/>
    </xf>
    <xf numFmtId="0" fontId="33" fillId="10" borderId="0" xfId="0" applyFont="1" applyFill="1" applyAlignment="1">
      <alignment vertical="center"/>
    </xf>
    <xf numFmtId="49" fontId="33" fillId="10" borderId="0" xfId="0" applyNumberFormat="1" applyFont="1" applyFill="1" applyAlignment="1">
      <alignment horizontal="center" vertical="center"/>
    </xf>
    <xf numFmtId="0" fontId="33" fillId="10" borderId="0" xfId="0" applyFont="1" applyFill="1" applyAlignment="1">
      <alignment horizontal="center" vertical="center"/>
    </xf>
    <xf numFmtId="177" fontId="8" fillId="2" borderId="61" xfId="0" applyNumberFormat="1" applyFont="1" applyFill="1" applyBorder="1" applyAlignment="1">
      <alignment horizontal="center" vertical="center" wrapText="1"/>
    </xf>
    <xf numFmtId="177" fontId="8" fillId="7" borderId="54" xfId="0" applyNumberFormat="1" applyFont="1" applyFill="1" applyBorder="1" applyAlignment="1">
      <alignment horizontal="center" vertical="center" wrapText="1"/>
    </xf>
    <xf numFmtId="0" fontId="33" fillId="6" borderId="32" xfId="0" applyFont="1" applyFill="1" applyBorder="1" applyAlignment="1">
      <alignment vertical="center"/>
    </xf>
    <xf numFmtId="49" fontId="33" fillId="6" borderId="38" xfId="0" applyNumberFormat="1" applyFont="1" applyFill="1" applyBorder="1" applyAlignment="1">
      <alignment horizontal="center" vertical="center"/>
    </xf>
    <xf numFmtId="0" fontId="33" fillId="6" borderId="38" xfId="0" applyFont="1" applyFill="1" applyBorder="1" applyAlignment="1">
      <alignment horizontal="center" vertical="center"/>
    </xf>
    <xf numFmtId="0" fontId="0" fillId="0" borderId="62" xfId="0" applyBorder="1" applyAlignment="1">
      <alignment wrapText="1"/>
    </xf>
    <xf numFmtId="177" fontId="8" fillId="7" borderId="18" xfId="0" applyNumberFormat="1" applyFont="1" applyFill="1" applyBorder="1" applyAlignment="1">
      <alignment horizontal="center" vertical="center" wrapText="1"/>
    </xf>
    <xf numFmtId="177" fontId="50" fillId="0" borderId="38" xfId="0" applyNumberFormat="1" applyFont="1" applyBorder="1" applyAlignment="1">
      <alignment horizontal="center" vertical="center"/>
    </xf>
    <xf numFmtId="177" fontId="44" fillId="2" borderId="27" xfId="0" applyNumberFormat="1" applyFont="1" applyFill="1" applyBorder="1" applyAlignment="1">
      <alignment horizontal="center" vertical="center" wrapText="1"/>
    </xf>
    <xf numFmtId="177" fontId="44" fillId="2" borderId="29" xfId="0" applyNumberFormat="1" applyFont="1" applyFill="1" applyBorder="1" applyAlignment="1">
      <alignment horizontal="center" vertical="center" wrapText="1"/>
    </xf>
    <xf numFmtId="0" fontId="33" fillId="10" borderId="14" xfId="0" applyFont="1" applyFill="1" applyBorder="1" applyAlignment="1">
      <alignment vertical="center"/>
    </xf>
    <xf numFmtId="0" fontId="33" fillId="10" borderId="40" xfId="0" applyFont="1" applyFill="1" applyBorder="1" applyAlignment="1">
      <alignment vertical="center"/>
    </xf>
    <xf numFmtId="49" fontId="33" fillId="10" borderId="41" xfId="0" applyNumberFormat="1" applyFont="1" applyFill="1" applyBorder="1" applyAlignment="1">
      <alignment horizontal="center" vertical="center"/>
    </xf>
    <xf numFmtId="0" fontId="33" fillId="10" borderId="41" xfId="0" applyFont="1" applyFill="1" applyBorder="1" applyAlignment="1">
      <alignment horizontal="center" vertical="center"/>
    </xf>
    <xf numFmtId="177" fontId="8" fillId="2" borderId="42" xfId="0" applyNumberFormat="1" applyFont="1" applyFill="1" applyBorder="1" applyAlignment="1">
      <alignment horizontal="center" vertical="center" wrapText="1"/>
    </xf>
    <xf numFmtId="177" fontId="8" fillId="2" borderId="45" xfId="0" applyNumberFormat="1" applyFont="1" applyFill="1" applyBorder="1" applyAlignment="1">
      <alignment horizontal="center" vertical="center" wrapText="1"/>
    </xf>
    <xf numFmtId="177" fontId="8" fillId="2" borderId="41" xfId="0" applyNumberFormat="1" applyFont="1" applyFill="1" applyBorder="1" applyAlignment="1">
      <alignment horizontal="center" vertical="center" wrapText="1"/>
    </xf>
    <xf numFmtId="177" fontId="8" fillId="2" borderId="63" xfId="0" applyNumberFormat="1" applyFont="1" applyFill="1" applyBorder="1" applyAlignment="1">
      <alignment horizontal="center" vertical="center" wrapText="1"/>
    </xf>
    <xf numFmtId="177" fontId="50" fillId="0" borderId="53" xfId="0" applyNumberFormat="1" applyFont="1" applyBorder="1" applyAlignment="1">
      <alignment horizontal="center" vertical="center"/>
    </xf>
    <xf numFmtId="177" fontId="50" fillId="0" borderId="6" xfId="0" applyNumberFormat="1" applyFont="1" applyBorder="1" applyAlignment="1">
      <alignment horizontal="center" vertical="center"/>
    </xf>
    <xf numFmtId="0" fontId="33" fillId="10" borderId="34" xfId="0" applyFont="1" applyFill="1" applyBorder="1" applyAlignment="1">
      <alignment vertical="center"/>
    </xf>
    <xf numFmtId="177" fontId="53" fillId="7" borderId="32" xfId="0" applyNumberFormat="1" applyFont="1" applyFill="1" applyBorder="1" applyAlignment="1">
      <alignment horizontal="center" vertical="center" wrapText="1"/>
    </xf>
    <xf numFmtId="177" fontId="8" fillId="7" borderId="30" xfId="0" applyNumberFormat="1" applyFont="1" applyFill="1" applyBorder="1" applyAlignment="1">
      <alignment horizontal="center" vertical="center" wrapText="1"/>
    </xf>
    <xf numFmtId="177" fontId="8" fillId="7" borderId="27" xfId="0" applyNumberFormat="1" applyFont="1" applyFill="1" applyBorder="1" applyAlignment="1">
      <alignment horizontal="center" vertical="center" wrapText="1"/>
    </xf>
    <xf numFmtId="177" fontId="8" fillId="7" borderId="29" xfId="0" applyNumberFormat="1" applyFont="1" applyFill="1" applyBorder="1" applyAlignment="1">
      <alignment horizontal="center" vertical="center" wrapText="1"/>
    </xf>
    <xf numFmtId="177" fontId="8" fillId="7" borderId="5" xfId="0" applyNumberFormat="1" applyFont="1" applyFill="1" applyBorder="1" applyAlignment="1">
      <alignment horizontal="center" vertical="center" wrapText="1"/>
    </xf>
    <xf numFmtId="177" fontId="8" fillId="7" borderId="42" xfId="0" applyNumberFormat="1" applyFont="1" applyFill="1" applyBorder="1" applyAlignment="1">
      <alignment horizontal="center" vertical="center" wrapText="1"/>
    </xf>
    <xf numFmtId="177" fontId="8" fillId="7" borderId="23" xfId="0" applyNumberFormat="1" applyFont="1" applyFill="1" applyBorder="1" applyAlignment="1">
      <alignment horizontal="center" vertical="center" wrapText="1"/>
    </xf>
    <xf numFmtId="177" fontId="44" fillId="7" borderId="20" xfId="0" applyNumberFormat="1" applyFont="1" applyFill="1" applyBorder="1" applyAlignment="1">
      <alignment horizontal="center" vertical="center" wrapText="1"/>
    </xf>
    <xf numFmtId="177" fontId="14" fillId="7" borderId="29" xfId="0" applyNumberFormat="1" applyFont="1" applyFill="1" applyBorder="1" applyAlignment="1">
      <alignment horizontal="center" vertical="center"/>
    </xf>
    <xf numFmtId="177" fontId="8" fillId="7" borderId="50" xfId="0" applyNumberFormat="1" applyFont="1" applyFill="1" applyBorder="1" applyAlignment="1">
      <alignment horizontal="center" vertical="center" wrapText="1"/>
    </xf>
    <xf numFmtId="177" fontId="14" fillId="7" borderId="13" xfId="0" applyNumberFormat="1" applyFont="1" applyFill="1" applyBorder="1" applyAlignment="1">
      <alignment horizontal="center" vertical="center"/>
    </xf>
    <xf numFmtId="177" fontId="14" fillId="0" borderId="51" xfId="0" applyNumberFormat="1" applyFont="1" applyBorder="1" applyAlignment="1">
      <alignment horizontal="center" vertical="center"/>
    </xf>
    <xf numFmtId="0" fontId="0" fillId="0" borderId="33" xfId="0" applyBorder="1"/>
    <xf numFmtId="177" fontId="53" fillId="7" borderId="27" xfId="0" applyNumberFormat="1" applyFont="1" applyFill="1" applyBorder="1" applyAlignment="1">
      <alignment horizontal="center" vertical="center" wrapText="1"/>
    </xf>
    <xf numFmtId="177" fontId="14" fillId="7" borderId="20" xfId="0" applyNumberFormat="1" applyFont="1" applyFill="1" applyBorder="1" applyAlignment="1">
      <alignment horizontal="center" vertical="center"/>
    </xf>
    <xf numFmtId="177" fontId="53" fillId="7" borderId="18" xfId="0" applyNumberFormat="1" applyFont="1" applyFill="1" applyBorder="1" applyAlignment="1">
      <alignment horizontal="center" vertical="center" wrapText="1"/>
    </xf>
    <xf numFmtId="177" fontId="8" fillId="7" borderId="10" xfId="0" applyNumberFormat="1" applyFont="1" applyFill="1" applyBorder="1" applyAlignment="1">
      <alignment horizontal="center" vertical="center" wrapText="1"/>
    </xf>
    <xf numFmtId="177" fontId="8" fillId="7" borderId="52" xfId="1" applyNumberFormat="1" applyFont="1" applyFill="1" applyBorder="1" applyAlignment="1">
      <alignment horizontal="center" vertical="center" wrapText="1"/>
    </xf>
    <xf numFmtId="177" fontId="8" fillId="7" borderId="57" xfId="1" applyNumberFormat="1" applyFont="1" applyFill="1" applyBorder="1" applyAlignment="1">
      <alignment horizontal="center" vertical="center" wrapText="1"/>
    </xf>
    <xf numFmtId="0" fontId="44" fillId="10" borderId="40" xfId="0" applyFont="1" applyFill="1" applyBorder="1" applyAlignment="1">
      <alignment vertical="center"/>
    </xf>
    <xf numFmtId="49" fontId="44" fillId="10" borderId="41" xfId="0" applyNumberFormat="1" applyFont="1" applyFill="1" applyBorder="1" applyAlignment="1">
      <alignment horizontal="center" vertical="center"/>
    </xf>
    <xf numFmtId="0" fontId="44" fillId="10" borderId="41" xfId="0" applyFont="1" applyFill="1" applyBorder="1" applyAlignment="1">
      <alignment horizontal="center" vertical="center"/>
    </xf>
    <xf numFmtId="177" fontId="8" fillId="7" borderId="24" xfId="1" applyNumberFormat="1" applyFont="1" applyFill="1" applyBorder="1" applyAlignment="1">
      <alignment horizontal="center" vertical="center" wrapText="1"/>
    </xf>
    <xf numFmtId="177" fontId="8" fillId="7" borderId="23" xfId="1" applyNumberFormat="1" applyFont="1" applyFill="1" applyBorder="1" applyAlignment="1">
      <alignment horizontal="center" vertical="center" wrapText="1"/>
    </xf>
    <xf numFmtId="0" fontId="8" fillId="11" borderId="41" xfId="0" applyFont="1" applyFill="1" applyBorder="1" applyAlignment="1">
      <alignment vertical="center"/>
    </xf>
    <xf numFmtId="49" fontId="8" fillId="11" borderId="41" xfId="0" applyNumberFormat="1" applyFont="1" applyFill="1" applyBorder="1" applyAlignment="1">
      <alignment horizontal="center" vertical="center"/>
    </xf>
    <xf numFmtId="0" fontId="8" fillId="11" borderId="41" xfId="0" applyFont="1" applyFill="1" applyBorder="1" applyAlignment="1">
      <alignment horizontal="center" vertical="center"/>
    </xf>
    <xf numFmtId="0" fontId="44" fillId="8" borderId="32" xfId="0" applyFont="1" applyFill="1" applyBorder="1" applyAlignment="1">
      <alignment vertical="center"/>
    </xf>
    <xf numFmtId="49" fontId="44" fillId="8" borderId="38" xfId="0" applyNumberFormat="1" applyFont="1" applyFill="1" applyBorder="1" applyAlignment="1">
      <alignment horizontal="center" vertical="center"/>
    </xf>
    <xf numFmtId="0" fontId="44" fillId="8" borderId="38" xfId="0" applyFont="1" applyFill="1" applyBorder="1" applyAlignment="1">
      <alignment horizontal="center" vertical="center"/>
    </xf>
    <xf numFmtId="177" fontId="8" fillId="7" borderId="12" xfId="1" applyNumberFormat="1" applyFont="1" applyFill="1" applyBorder="1" applyAlignment="1">
      <alignment horizontal="center" vertical="center" wrapText="1"/>
    </xf>
    <xf numFmtId="177" fontId="8" fillId="7" borderId="16" xfId="1" applyNumberFormat="1" applyFont="1" applyFill="1" applyBorder="1" applyAlignment="1">
      <alignment horizontal="center" vertical="center" wrapText="1"/>
    </xf>
    <xf numFmtId="0" fontId="8" fillId="8" borderId="32" xfId="0" applyFont="1" applyFill="1" applyBorder="1" applyAlignment="1">
      <alignment vertical="center"/>
    </xf>
    <xf numFmtId="49" fontId="8" fillId="8" borderId="38" xfId="0" applyNumberFormat="1" applyFont="1" applyFill="1" applyBorder="1" applyAlignment="1">
      <alignment horizontal="center" vertical="center"/>
    </xf>
    <xf numFmtId="0" fontId="8" fillId="8" borderId="38" xfId="0" applyFont="1" applyFill="1" applyBorder="1" applyAlignment="1">
      <alignment horizontal="center" vertical="center"/>
    </xf>
    <xf numFmtId="0" fontId="0" fillId="0" borderId="38" xfId="0" applyBorder="1"/>
    <xf numFmtId="0" fontId="8" fillId="8" borderId="25" xfId="0" applyFont="1" applyFill="1" applyBorder="1" applyAlignment="1">
      <alignment vertical="center"/>
    </xf>
    <xf numFmtId="49" fontId="8" fillId="8" borderId="5" xfId="0" applyNumberFormat="1" applyFont="1" applyFill="1" applyBorder="1" applyAlignment="1">
      <alignment horizontal="center" vertical="center"/>
    </xf>
    <xf numFmtId="0" fontId="8" fillId="8" borderId="5" xfId="0" applyFont="1" applyFill="1" applyBorder="1" applyAlignment="1">
      <alignment horizontal="center" vertical="center"/>
    </xf>
    <xf numFmtId="177" fontId="8" fillId="7" borderId="18" xfId="1" applyNumberFormat="1" applyFont="1" applyFill="1" applyBorder="1" applyAlignment="1">
      <alignment horizontal="center" vertical="center" wrapText="1"/>
    </xf>
    <xf numFmtId="177" fontId="8" fillId="7" borderId="13" xfId="1" applyNumberFormat="1" applyFont="1" applyFill="1" applyBorder="1" applyAlignment="1">
      <alignment horizontal="center" vertical="center" wrapText="1"/>
    </xf>
    <xf numFmtId="0" fontId="44" fillId="0" borderId="5" xfId="0" applyFont="1" applyBorder="1" applyAlignment="1">
      <alignment horizontal="center" vertical="center"/>
    </xf>
    <xf numFmtId="176" fontId="47" fillId="12" borderId="0" xfId="0" applyNumberFormat="1" applyFont="1" applyFill="1" applyAlignment="1">
      <alignment horizontal="center" vertical="center"/>
    </xf>
    <xf numFmtId="0" fontId="33" fillId="0" borderId="10" xfId="0" applyFont="1" applyBorder="1" applyAlignment="1">
      <alignment horizontal="center" vertical="center"/>
    </xf>
    <xf numFmtId="177" fontId="8" fillId="7" borderId="20" xfId="1" applyNumberFormat="1" applyFont="1" applyFill="1" applyBorder="1" applyAlignment="1">
      <alignment horizontal="center" vertical="center" wrapText="1"/>
    </xf>
    <xf numFmtId="177" fontId="8" fillId="7" borderId="31" xfId="1" applyNumberFormat="1" applyFont="1" applyFill="1" applyBorder="1" applyAlignment="1">
      <alignment horizontal="center" vertical="center" wrapText="1"/>
    </xf>
    <xf numFmtId="177" fontId="8" fillId="7" borderId="27" xfId="1" applyNumberFormat="1" applyFont="1" applyFill="1" applyBorder="1" applyAlignment="1">
      <alignment horizontal="center" vertical="center" wrapText="1"/>
    </xf>
    <xf numFmtId="177" fontId="8" fillId="7" borderId="29" xfId="1" applyNumberFormat="1" applyFont="1" applyFill="1" applyBorder="1" applyAlignment="1">
      <alignment horizontal="center" vertical="center" wrapText="1"/>
    </xf>
    <xf numFmtId="177" fontId="8" fillId="7" borderId="47" xfId="1" applyNumberFormat="1" applyFont="1" applyFill="1" applyBorder="1" applyAlignment="1">
      <alignment horizontal="center" vertical="center" wrapText="1"/>
    </xf>
    <xf numFmtId="177" fontId="8" fillId="7" borderId="14" xfId="1" applyNumberFormat="1" applyFont="1" applyFill="1" applyBorder="1" applyAlignment="1">
      <alignment horizontal="center" vertical="center" wrapText="1"/>
    </xf>
    <xf numFmtId="177" fontId="8" fillId="7" borderId="58" xfId="1" applyNumberFormat="1" applyFont="1" applyFill="1" applyBorder="1" applyAlignment="1">
      <alignment horizontal="center" vertical="center" wrapText="1"/>
    </xf>
    <xf numFmtId="0" fontId="33" fillId="10" borderId="32" xfId="0" applyFont="1" applyFill="1" applyBorder="1" applyAlignment="1">
      <alignment vertical="center"/>
    </xf>
    <xf numFmtId="49" fontId="33" fillId="10" borderId="38" xfId="0" applyNumberFormat="1" applyFont="1" applyFill="1" applyBorder="1" applyAlignment="1">
      <alignment horizontal="center" vertical="center"/>
    </xf>
    <xf numFmtId="0" fontId="33" fillId="10" borderId="38" xfId="0" applyFont="1" applyFill="1" applyBorder="1" applyAlignment="1">
      <alignment horizontal="center" vertical="center"/>
    </xf>
    <xf numFmtId="0" fontId="33" fillId="10" borderId="25" xfId="0" applyFont="1" applyFill="1" applyBorder="1" applyAlignment="1">
      <alignment vertical="center"/>
    </xf>
    <xf numFmtId="49" fontId="33" fillId="10" borderId="5" xfId="0" applyNumberFormat="1" applyFont="1" applyFill="1" applyBorder="1" applyAlignment="1">
      <alignment horizontal="center" vertical="center"/>
    </xf>
    <xf numFmtId="0" fontId="33" fillId="10" borderId="5" xfId="0" applyFont="1" applyFill="1" applyBorder="1" applyAlignment="1">
      <alignment horizontal="center" vertical="center"/>
    </xf>
    <xf numFmtId="0" fontId="56" fillId="0" borderId="0" xfId="0" quotePrefix="1" applyFont="1" applyAlignment="1">
      <alignment horizontal="center" vertical="center"/>
    </xf>
    <xf numFmtId="0" fontId="2" fillId="0" borderId="0" xfId="0" applyFont="1" applyAlignment="1">
      <alignment horizontal="center" vertical="center"/>
    </xf>
    <xf numFmtId="49" fontId="12" fillId="0" borderId="0" xfId="0" applyNumberFormat="1" applyFont="1" applyAlignment="1">
      <alignment horizontal="center" vertical="center"/>
    </xf>
    <xf numFmtId="0" fontId="0" fillId="0" borderId="0" xfId="0" applyAlignment="1">
      <alignment horizontal="center" vertical="center"/>
    </xf>
    <xf numFmtId="49" fontId="4" fillId="0" borderId="0" xfId="0" applyNumberFormat="1" applyFont="1" applyAlignment="1">
      <alignment horizontal="center" vertical="center"/>
    </xf>
    <xf numFmtId="176" fontId="4" fillId="0" borderId="0" xfId="0" applyNumberFormat="1" applyFont="1" applyAlignment="1">
      <alignment horizontal="center" vertical="center"/>
    </xf>
    <xf numFmtId="0" fontId="52" fillId="12" borderId="0" xfId="0" applyFont="1" applyFill="1" applyAlignment="1">
      <alignment horizontal="center" vertical="center"/>
    </xf>
    <xf numFmtId="0" fontId="15" fillId="0" borderId="0" xfId="4" applyFont="1" applyAlignment="1">
      <alignment horizontal="center" vertical="center"/>
    </xf>
    <xf numFmtId="177" fontId="57" fillId="0" borderId="10" xfId="0" applyNumberFormat="1" applyFont="1" applyBorder="1" applyAlignment="1">
      <alignment horizontal="center" vertical="center"/>
    </xf>
    <xf numFmtId="0" fontId="15" fillId="0" borderId="0" xfId="0" applyFont="1" applyAlignment="1">
      <alignment horizontal="center" vertical="center"/>
    </xf>
    <xf numFmtId="0" fontId="58" fillId="0" borderId="0" xfId="0" applyFont="1" applyAlignment="1">
      <alignment horizontal="center" vertical="center"/>
    </xf>
    <xf numFmtId="177" fontId="15" fillId="0" borderId="0" xfId="0" applyNumberFormat="1" applyFont="1" applyAlignment="1">
      <alignment horizontal="center" vertical="center"/>
    </xf>
    <xf numFmtId="0" fontId="15" fillId="0" borderId="0" xfId="0" applyFont="1"/>
    <xf numFmtId="0" fontId="14" fillId="0" borderId="2" xfId="0" applyFont="1" applyBorder="1" applyAlignment="1">
      <alignment horizontal="center" vertical="center"/>
    </xf>
    <xf numFmtId="0" fontId="31" fillId="0" borderId="5" xfId="0" applyFont="1" applyBorder="1" applyAlignment="1">
      <alignment horizontal="center" vertical="center"/>
    </xf>
    <xf numFmtId="176" fontId="11" fillId="12" borderId="0" xfId="0" applyNumberFormat="1" applyFont="1" applyFill="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10" xfId="0" applyFont="1" applyBorder="1" applyAlignment="1">
      <alignment horizontal="center" vertical="center"/>
    </xf>
    <xf numFmtId="180" fontId="11" fillId="0" borderId="0" xfId="0" applyNumberFormat="1" applyFont="1" applyAlignment="1">
      <alignment horizontal="center" vertical="center"/>
    </xf>
    <xf numFmtId="180" fontId="49" fillId="0" borderId="10" xfId="0" quotePrefix="1" applyNumberFormat="1" applyFont="1" applyBorder="1" applyAlignment="1">
      <alignment horizontal="center" vertical="center"/>
    </xf>
    <xf numFmtId="177" fontId="15" fillId="0" borderId="5" xfId="0" applyNumberFormat="1" applyFont="1" applyBorder="1" applyAlignment="1">
      <alignment horizontal="center" vertical="center"/>
    </xf>
    <xf numFmtId="177" fontId="57" fillId="0" borderId="5" xfId="0" applyNumberFormat="1" applyFont="1" applyBorder="1" applyAlignment="1">
      <alignment horizontal="center" vertical="center"/>
    </xf>
    <xf numFmtId="177" fontId="57" fillId="12" borderId="5" xfId="0" applyNumberFormat="1" applyFont="1" applyFill="1" applyBorder="1" applyAlignment="1">
      <alignment horizontal="center" vertical="center"/>
    </xf>
    <xf numFmtId="177" fontId="57" fillId="0" borderId="4" xfId="4" applyNumberFormat="1" applyFont="1" applyBorder="1" applyAlignment="1">
      <alignment horizontal="center" vertical="center"/>
    </xf>
    <xf numFmtId="177" fontId="57" fillId="0" borderId="5" xfId="4" applyNumberFormat="1" applyFont="1" applyBorder="1" applyAlignment="1">
      <alignment horizontal="center" vertical="center"/>
    </xf>
    <xf numFmtId="177" fontId="35" fillId="2" borderId="8" xfId="0" applyNumberFormat="1" applyFont="1" applyFill="1" applyBorder="1" applyAlignment="1">
      <alignment horizontal="center" vertical="center" wrapText="1"/>
    </xf>
    <xf numFmtId="177" fontId="58" fillId="0" borderId="2" xfId="0" applyNumberFormat="1" applyFont="1" applyBorder="1" applyAlignment="1">
      <alignment horizontal="center" vertical="center"/>
    </xf>
    <xf numFmtId="177" fontId="15" fillId="0" borderId="2" xfId="0" applyNumberFormat="1" applyFont="1" applyBorder="1" applyAlignment="1">
      <alignment horizontal="center" vertical="center"/>
    </xf>
    <xf numFmtId="177" fontId="57" fillId="0" borderId="2" xfId="0" applyNumberFormat="1" applyFont="1" applyBorder="1" applyAlignment="1">
      <alignment horizontal="center" vertical="center"/>
    </xf>
    <xf numFmtId="177" fontId="57" fillId="12" borderId="2" xfId="0" applyNumberFormat="1" applyFont="1" applyFill="1" applyBorder="1" applyAlignment="1">
      <alignment horizontal="center" vertical="center"/>
    </xf>
    <xf numFmtId="177" fontId="57" fillId="0" borderId="1" xfId="4" applyNumberFormat="1" applyFont="1" applyBorder="1" applyAlignment="1">
      <alignment horizontal="center" vertical="center"/>
    </xf>
    <xf numFmtId="177" fontId="57" fillId="0" borderId="2" xfId="4" applyNumberFormat="1" applyFont="1" applyBorder="1" applyAlignment="1">
      <alignment horizontal="center" vertical="center"/>
    </xf>
    <xf numFmtId="177" fontId="49" fillId="2" borderId="8" xfId="0" applyNumberFormat="1" applyFont="1" applyFill="1" applyBorder="1" applyAlignment="1">
      <alignment horizontal="center" vertical="center" wrapText="1"/>
    </xf>
    <xf numFmtId="177" fontId="15" fillId="0" borderId="0" xfId="4" applyNumberFormat="1" applyFont="1" applyAlignment="1">
      <alignment horizontal="center" vertical="center"/>
    </xf>
    <xf numFmtId="177" fontId="57" fillId="0" borderId="0" xfId="4" applyNumberFormat="1" applyFont="1" applyAlignment="1">
      <alignment horizontal="center" vertical="center"/>
    </xf>
    <xf numFmtId="177" fontId="57" fillId="12" borderId="0" xfId="4" applyNumberFormat="1" applyFont="1" applyFill="1" applyAlignment="1">
      <alignment horizontal="center" vertical="center"/>
    </xf>
    <xf numFmtId="177" fontId="57" fillId="0" borderId="0" xfId="0" applyNumberFormat="1" applyFont="1" applyAlignment="1">
      <alignment horizontal="center" vertical="center"/>
    </xf>
    <xf numFmtId="177" fontId="8" fillId="0" borderId="0" xfId="3" applyNumberFormat="1" applyFont="1" applyAlignment="1">
      <alignment horizontal="center" vertical="center"/>
    </xf>
    <xf numFmtId="177" fontId="15" fillId="0" borderId="5" xfId="4" applyNumberFormat="1" applyFont="1" applyBorder="1" applyAlignment="1">
      <alignment horizontal="center" vertical="center"/>
    </xf>
    <xf numFmtId="177" fontId="35" fillId="2" borderId="48" xfId="0" applyNumberFormat="1" applyFont="1" applyFill="1" applyBorder="1" applyAlignment="1">
      <alignment horizontal="center" vertical="center" wrapText="1"/>
    </xf>
    <xf numFmtId="177" fontId="58" fillId="12" borderId="5" xfId="0" applyNumberFormat="1" applyFont="1" applyFill="1" applyBorder="1" applyAlignment="1">
      <alignment horizontal="center" vertical="center"/>
    </xf>
    <xf numFmtId="177" fontId="15" fillId="0" borderId="2" xfId="4" applyNumberFormat="1" applyFont="1" applyBorder="1" applyAlignment="1">
      <alignment horizontal="center" vertical="center"/>
    </xf>
    <xf numFmtId="177" fontId="31" fillId="2" borderId="48" xfId="0" applyNumberFormat="1" applyFont="1" applyFill="1" applyBorder="1" applyAlignment="1">
      <alignment horizontal="center" vertical="center"/>
    </xf>
    <xf numFmtId="177" fontId="58" fillId="0" borderId="5" xfId="4" applyNumberFormat="1" applyFont="1" applyBorder="1" applyAlignment="1">
      <alignment horizontal="center" vertical="center"/>
    </xf>
    <xf numFmtId="177" fontId="58" fillId="12" borderId="2" xfId="0" applyNumberFormat="1" applyFont="1" applyFill="1" applyBorder="1" applyAlignment="1">
      <alignment horizontal="center" vertical="center"/>
    </xf>
    <xf numFmtId="177" fontId="58" fillId="0" borderId="1" xfId="4" applyNumberFormat="1" applyFont="1" applyBorder="1" applyAlignment="1">
      <alignment horizontal="center" vertical="center"/>
    </xf>
    <xf numFmtId="177" fontId="58" fillId="0" borderId="2" xfId="4" applyNumberFormat="1" applyFont="1" applyBorder="1" applyAlignment="1">
      <alignment horizontal="center" vertical="center"/>
    </xf>
    <xf numFmtId="177" fontId="58" fillId="0" borderId="0" xfId="4" applyNumberFormat="1" applyFont="1" applyAlignment="1">
      <alignment horizontal="center" vertical="center"/>
    </xf>
    <xf numFmtId="177" fontId="15" fillId="0" borderId="3" xfId="4" applyNumberFormat="1" applyFont="1" applyBorder="1" applyAlignment="1">
      <alignment horizontal="center" vertical="center"/>
    </xf>
    <xf numFmtId="177" fontId="58" fillId="12" borderId="0" xfId="4" applyNumberFormat="1" applyFont="1" applyFill="1" applyAlignment="1">
      <alignment horizontal="center" vertical="center"/>
    </xf>
    <xf numFmtId="177" fontId="58" fillId="0" borderId="0" xfId="0" applyNumberFormat="1" applyFont="1" applyAlignment="1">
      <alignment horizontal="center" vertical="center"/>
    </xf>
    <xf numFmtId="0" fontId="31" fillId="2" borderId="14" xfId="0" applyFont="1" applyFill="1" applyBorder="1" applyAlignment="1">
      <alignment vertical="center"/>
    </xf>
    <xf numFmtId="49" fontId="31" fillId="2" borderId="2" xfId="0" applyNumberFormat="1" applyFont="1" applyFill="1" applyBorder="1" applyAlignment="1">
      <alignment horizontal="center" vertical="center"/>
    </xf>
    <xf numFmtId="0" fontId="31" fillId="2" borderId="2" xfId="0" applyFont="1" applyFill="1" applyBorder="1" applyAlignment="1">
      <alignment horizontal="center" vertical="center"/>
    </xf>
    <xf numFmtId="177" fontId="11" fillId="2" borderId="49" xfId="0" applyNumberFormat="1" applyFont="1" applyFill="1" applyBorder="1" applyAlignment="1">
      <alignment horizontal="center" vertical="center" wrapText="1"/>
    </xf>
    <xf numFmtId="0" fontId="31" fillId="2" borderId="34" xfId="0" applyFont="1" applyFill="1" applyBorder="1" applyAlignment="1">
      <alignment vertical="center"/>
    </xf>
    <xf numFmtId="49" fontId="31" fillId="2" borderId="0" xfId="0" applyNumberFormat="1" applyFont="1" applyFill="1" applyAlignment="1">
      <alignment horizontal="center" vertical="center"/>
    </xf>
    <xf numFmtId="0" fontId="31" fillId="2" borderId="0" xfId="0" applyFont="1" applyFill="1" applyAlignment="1">
      <alignment horizontal="center" vertical="center"/>
    </xf>
    <xf numFmtId="0" fontId="31" fillId="2" borderId="40" xfId="0" applyFont="1" applyFill="1" applyBorder="1" applyAlignment="1">
      <alignment vertical="center"/>
    </xf>
    <xf numFmtId="49" fontId="31" fillId="2" borderId="41" xfId="0" applyNumberFormat="1" applyFont="1" applyFill="1" applyBorder="1" applyAlignment="1">
      <alignment horizontal="center" vertical="center"/>
    </xf>
    <xf numFmtId="0" fontId="31" fillId="2" borderId="41" xfId="0" applyFont="1" applyFill="1" applyBorder="1" applyAlignment="1">
      <alignment horizontal="center" vertical="center"/>
    </xf>
    <xf numFmtId="177" fontId="8" fillId="0" borderId="41" xfId="0" applyNumberFormat="1" applyFont="1" applyBorder="1" applyAlignment="1">
      <alignment vertical="center"/>
    </xf>
    <xf numFmtId="177" fontId="57" fillId="0" borderId="52" xfId="4" applyNumberFormat="1" applyFont="1" applyBorder="1" applyAlignment="1">
      <alignment horizontal="center" vertical="center"/>
    </xf>
    <xf numFmtId="177" fontId="57" fillId="0" borderId="44" xfId="4" applyNumberFormat="1" applyFont="1" applyBorder="1" applyAlignment="1">
      <alignment horizontal="center" vertical="center"/>
    </xf>
    <xf numFmtId="177" fontId="57" fillId="0" borderId="42" xfId="4" applyNumberFormat="1" applyFont="1" applyBorder="1" applyAlignment="1">
      <alignment horizontal="center" vertical="center"/>
    </xf>
    <xf numFmtId="177" fontId="57" fillId="0" borderId="41" xfId="4" applyNumberFormat="1" applyFont="1" applyBorder="1" applyAlignment="1">
      <alignment horizontal="center" vertical="center"/>
    </xf>
    <xf numFmtId="177" fontId="15" fillId="0" borderId="53" xfId="4" applyNumberFormat="1" applyFont="1" applyBorder="1" applyAlignment="1">
      <alignment horizontal="center" vertical="center"/>
    </xf>
    <xf numFmtId="0" fontId="31" fillId="0" borderId="0" xfId="0" applyFont="1" applyAlignment="1">
      <alignment vertical="center"/>
    </xf>
    <xf numFmtId="49" fontId="31" fillId="0" borderId="0" xfId="0" applyNumberFormat="1" applyFont="1" applyAlignment="1">
      <alignment horizontal="center" vertical="center"/>
    </xf>
    <xf numFmtId="0" fontId="31" fillId="0" borderId="0" xfId="0" applyFont="1" applyAlignment="1">
      <alignment horizontal="center" vertical="center"/>
    </xf>
    <xf numFmtId="177" fontId="11" fillId="2" borderId="48" xfId="0" applyNumberFormat="1" applyFont="1" applyFill="1" applyBorder="1" applyAlignment="1">
      <alignment horizontal="center" vertical="center" wrapText="1"/>
    </xf>
    <xf numFmtId="177" fontId="58" fillId="0" borderId="3" xfId="4" applyNumberFormat="1" applyFont="1" applyBorder="1" applyAlignment="1">
      <alignment horizontal="center" vertical="center"/>
    </xf>
    <xf numFmtId="0" fontId="33" fillId="2" borderId="32" xfId="0" applyFont="1" applyFill="1" applyBorder="1" applyAlignment="1">
      <alignment vertical="center"/>
    </xf>
    <xf numFmtId="49" fontId="33" fillId="2" borderId="38" xfId="0" applyNumberFormat="1" applyFont="1" applyFill="1" applyBorder="1" applyAlignment="1">
      <alignment horizontal="center" vertical="center"/>
    </xf>
    <xf numFmtId="0" fontId="33" fillId="2" borderId="38" xfId="0" applyFont="1" applyFill="1" applyBorder="1" applyAlignment="1">
      <alignment horizontal="center" vertical="center"/>
    </xf>
    <xf numFmtId="177" fontId="15" fillId="0" borderId="38" xfId="4" applyNumberFormat="1" applyFont="1" applyBorder="1" applyAlignment="1">
      <alignment horizontal="center" vertical="center"/>
    </xf>
    <xf numFmtId="177" fontId="57" fillId="12" borderId="38" xfId="4" applyNumberFormat="1" applyFont="1" applyFill="1" applyBorder="1" applyAlignment="1">
      <alignment horizontal="center" vertical="center"/>
    </xf>
    <xf numFmtId="177" fontId="58" fillId="12" borderId="38" xfId="4" applyNumberFormat="1" applyFont="1" applyFill="1" applyBorder="1" applyAlignment="1">
      <alignment horizontal="center" vertical="center"/>
    </xf>
    <xf numFmtId="177" fontId="58" fillId="0" borderId="51" xfId="0" applyNumberFormat="1" applyFont="1" applyBorder="1" applyAlignment="1">
      <alignment horizontal="center" vertical="center"/>
    </xf>
    <xf numFmtId="177" fontId="58" fillId="0" borderId="36" xfId="0" applyNumberFormat="1" applyFont="1" applyBorder="1" applyAlignment="1">
      <alignment horizontal="center" vertical="center"/>
    </xf>
    <xf numFmtId="0" fontId="33" fillId="2" borderId="40" xfId="0" applyFont="1" applyFill="1" applyBorder="1" applyAlignment="1">
      <alignment vertical="center"/>
    </xf>
    <xf numFmtId="49" fontId="33" fillId="2" borderId="41" xfId="0" applyNumberFormat="1" applyFont="1" applyFill="1" applyBorder="1" applyAlignment="1">
      <alignment horizontal="center" vertical="center"/>
    </xf>
    <xf numFmtId="0" fontId="33" fillId="2" borderId="41" xfId="0" applyFont="1" applyFill="1" applyBorder="1" applyAlignment="1">
      <alignment horizontal="center" vertical="center"/>
    </xf>
    <xf numFmtId="177" fontId="57" fillId="0" borderId="53" xfId="4" applyNumberFormat="1" applyFont="1" applyBorder="1" applyAlignment="1">
      <alignment horizontal="center" vertical="center"/>
    </xf>
    <xf numFmtId="0" fontId="33" fillId="3" borderId="32" xfId="0" applyFont="1" applyFill="1" applyBorder="1" applyAlignment="1">
      <alignment vertical="center"/>
    </xf>
    <xf numFmtId="49" fontId="33" fillId="3" borderId="38" xfId="0" applyNumberFormat="1" applyFont="1" applyFill="1" applyBorder="1" applyAlignment="1">
      <alignment horizontal="center" vertical="center"/>
    </xf>
    <xf numFmtId="0" fontId="33" fillId="3" borderId="38" xfId="0" applyFont="1" applyFill="1" applyBorder="1" applyAlignment="1">
      <alignment horizontal="center" vertical="center"/>
    </xf>
    <xf numFmtId="0" fontId="33" fillId="3" borderId="25" xfId="0" applyFont="1" applyFill="1" applyBorder="1" applyAlignment="1">
      <alignment vertical="center"/>
    </xf>
    <xf numFmtId="49" fontId="33" fillId="3" borderId="5" xfId="0" applyNumberFormat="1" applyFont="1" applyFill="1" applyBorder="1" applyAlignment="1">
      <alignment horizontal="center" vertical="center"/>
    </xf>
    <xf numFmtId="0" fontId="33" fillId="3" borderId="5" xfId="0" applyFont="1" applyFill="1" applyBorder="1" applyAlignment="1">
      <alignment horizontal="center" vertical="center"/>
    </xf>
    <xf numFmtId="177" fontId="31" fillId="0" borderId="48" xfId="0" applyNumberFormat="1" applyFont="1" applyBorder="1" applyAlignment="1">
      <alignment horizontal="center" vertical="center"/>
    </xf>
    <xf numFmtId="0" fontId="35" fillId="0" borderId="0" xfId="0" applyFont="1" applyAlignment="1">
      <alignment horizontal="center" vertical="center"/>
    </xf>
    <xf numFmtId="0" fontId="35" fillId="0" borderId="10" xfId="0" applyFont="1" applyBorder="1" applyAlignment="1">
      <alignment horizontal="center" vertical="center"/>
    </xf>
    <xf numFmtId="180" fontId="35" fillId="0" borderId="0" xfId="0" applyNumberFormat="1" applyFont="1" applyAlignment="1">
      <alignment horizontal="center" vertical="center"/>
    </xf>
    <xf numFmtId="180" fontId="35" fillId="0" borderId="10" xfId="0" applyNumberFormat="1" applyFont="1" applyBorder="1" applyAlignment="1">
      <alignment horizontal="center" vertical="center"/>
    </xf>
    <xf numFmtId="177" fontId="57" fillId="0" borderId="1" xfId="0" applyNumberFormat="1" applyFont="1" applyBorder="1" applyAlignment="1">
      <alignment horizontal="center" vertical="center"/>
    </xf>
    <xf numFmtId="177" fontId="58" fillId="0" borderId="5" xfId="0" applyNumberFormat="1" applyFont="1" applyBorder="1" applyAlignment="1">
      <alignment horizontal="center" vertical="center"/>
    </xf>
    <xf numFmtId="177" fontId="58" fillId="0" borderId="4" xfId="0" applyNumberFormat="1" applyFont="1" applyBorder="1" applyAlignment="1">
      <alignment horizontal="center" vertical="center"/>
    </xf>
    <xf numFmtId="177" fontId="33" fillId="2" borderId="2" xfId="0" applyNumberFormat="1" applyFont="1" applyFill="1" applyBorder="1" applyAlignment="1">
      <alignment horizontal="center" vertical="center"/>
    </xf>
    <xf numFmtId="177" fontId="33" fillId="2" borderId="48" xfId="0" applyNumberFormat="1" applyFont="1" applyFill="1" applyBorder="1" applyAlignment="1">
      <alignment horizontal="center" vertical="center" wrapText="1"/>
    </xf>
    <xf numFmtId="0" fontId="31" fillId="0" borderId="5" xfId="0" applyFont="1" applyBorder="1" applyAlignment="1">
      <alignment vertical="center"/>
    </xf>
    <xf numFmtId="49" fontId="31" fillId="0" borderId="5" xfId="0" applyNumberFormat="1" applyFont="1" applyBorder="1" applyAlignment="1">
      <alignment horizontal="center" vertical="center"/>
    </xf>
    <xf numFmtId="177" fontId="57" fillId="0" borderId="4" xfId="0" applyNumberFormat="1" applyFont="1" applyBorder="1" applyAlignment="1">
      <alignment horizontal="center" vertical="center"/>
    </xf>
    <xf numFmtId="180" fontId="11" fillId="0" borderId="10" xfId="0" applyNumberFormat="1" applyFont="1" applyBorder="1" applyAlignment="1">
      <alignment horizontal="center" vertical="center"/>
    </xf>
    <xf numFmtId="0" fontId="31" fillId="0" borderId="2" xfId="0" applyFont="1" applyBorder="1" applyAlignment="1">
      <alignment vertical="center"/>
    </xf>
    <xf numFmtId="49" fontId="31" fillId="0" borderId="2" xfId="0" applyNumberFormat="1" applyFont="1" applyBorder="1" applyAlignment="1">
      <alignment horizontal="center" vertical="center"/>
    </xf>
    <xf numFmtId="0" fontId="31" fillId="0" borderId="2" xfId="0" applyFont="1" applyBorder="1" applyAlignment="1">
      <alignment horizontal="center" vertical="center"/>
    </xf>
    <xf numFmtId="177" fontId="15" fillId="0" borderId="1" xfId="0" applyNumberFormat="1" applyFont="1" applyBorder="1" applyAlignment="1">
      <alignment horizontal="center" vertical="center"/>
    </xf>
    <xf numFmtId="177" fontId="15" fillId="0" borderId="2" xfId="0" quotePrefix="1" applyNumberFormat="1" applyFont="1" applyBorder="1" applyAlignment="1">
      <alignment horizontal="center" vertical="center"/>
    </xf>
    <xf numFmtId="177" fontId="15" fillId="0" borderId="10" xfId="0" applyNumberFormat="1" applyFont="1" applyBorder="1" applyAlignment="1">
      <alignment horizontal="center" vertical="center"/>
    </xf>
    <xf numFmtId="177" fontId="15" fillId="0" borderId="4" xfId="0" applyNumberFormat="1" applyFont="1" applyBorder="1" applyAlignment="1">
      <alignment horizontal="center" vertical="center"/>
    </xf>
    <xf numFmtId="177" fontId="49" fillId="2" borderId="7" xfId="0" applyNumberFormat="1" applyFont="1" applyFill="1" applyBorder="1" applyAlignment="1">
      <alignment horizontal="center" vertical="center" wrapText="1"/>
    </xf>
    <xf numFmtId="177" fontId="49" fillId="2" borderId="8" xfId="0" applyNumberFormat="1" applyFont="1" applyFill="1" applyBorder="1" applyAlignment="1">
      <alignment horizontal="center" vertical="center"/>
    </xf>
    <xf numFmtId="177" fontId="8" fillId="0" borderId="42" xfId="0" applyNumberFormat="1" applyFont="1" applyBorder="1" applyAlignment="1">
      <alignment vertical="center"/>
    </xf>
    <xf numFmtId="177" fontId="8" fillId="0" borderId="53" xfId="0" applyNumberFormat="1" applyFont="1" applyBorder="1" applyAlignment="1">
      <alignment vertical="center"/>
    </xf>
    <xf numFmtId="177" fontId="15" fillId="0" borderId="41" xfId="4" applyNumberFormat="1" applyFont="1" applyBorder="1" applyAlignment="1">
      <alignment horizontal="center" vertical="center"/>
    </xf>
    <xf numFmtId="177" fontId="35" fillId="2" borderId="8" xfId="0" applyNumberFormat="1" applyFont="1" applyFill="1" applyBorder="1" applyAlignment="1">
      <alignment horizontal="center" vertical="center"/>
    </xf>
    <xf numFmtId="177" fontId="11" fillId="2" borderId="56" xfId="0" applyNumberFormat="1" applyFont="1" applyFill="1" applyBorder="1" applyAlignment="1">
      <alignment horizontal="center" vertical="center" wrapText="1"/>
    </xf>
    <xf numFmtId="177" fontId="15" fillId="0" borderId="52" xfId="0" applyNumberFormat="1" applyFont="1" applyBorder="1" applyAlignment="1">
      <alignment horizontal="center" vertical="center"/>
    </xf>
    <xf numFmtId="177" fontId="15" fillId="0" borderId="44" xfId="0" applyNumberFormat="1" applyFont="1" applyBorder="1" applyAlignment="1">
      <alignment horizontal="center" vertical="center"/>
    </xf>
    <xf numFmtId="177" fontId="15" fillId="0" borderId="42" xfId="0" applyNumberFormat="1" applyFont="1" applyBorder="1" applyAlignment="1">
      <alignment horizontal="center" vertical="center"/>
    </xf>
    <xf numFmtId="177" fontId="15" fillId="0" borderId="41" xfId="0" applyNumberFormat="1" applyFont="1" applyBorder="1" applyAlignment="1">
      <alignment horizontal="center" vertical="center"/>
    </xf>
    <xf numFmtId="177" fontId="58" fillId="0" borderId="42" xfId="0" applyNumberFormat="1" applyFont="1" applyBorder="1" applyAlignment="1">
      <alignment horizontal="center" vertical="center"/>
    </xf>
    <xf numFmtId="177" fontId="58" fillId="0" borderId="41" xfId="0" applyNumberFormat="1" applyFont="1" applyBorder="1" applyAlignment="1">
      <alignment horizontal="center" vertical="center"/>
    </xf>
    <xf numFmtId="177" fontId="15" fillId="0" borderId="53" xfId="0" applyNumberFormat="1" applyFont="1" applyBorder="1" applyAlignment="1">
      <alignment horizontal="center" vertical="center"/>
    </xf>
    <xf numFmtId="0" fontId="33" fillId="3" borderId="34" xfId="0" applyFont="1" applyFill="1" applyBorder="1" applyAlignment="1">
      <alignment vertical="center"/>
    </xf>
    <xf numFmtId="49" fontId="33" fillId="3" borderId="0" xfId="0" applyNumberFormat="1" applyFont="1" applyFill="1" applyAlignment="1">
      <alignment horizontal="center" vertical="center"/>
    </xf>
    <xf numFmtId="0" fontId="33" fillId="3" borderId="0" xfId="0" applyFont="1" applyFill="1" applyAlignment="1">
      <alignment horizontal="center" vertical="center"/>
    </xf>
    <xf numFmtId="177" fontId="15" fillId="0" borderId="22" xfId="0" applyNumberFormat="1" applyFont="1" applyBorder="1" applyAlignment="1">
      <alignment horizontal="center" vertical="center"/>
    </xf>
    <xf numFmtId="0" fontId="33" fillId="3" borderId="40" xfId="0" applyFont="1" applyFill="1" applyBorder="1" applyAlignment="1">
      <alignment vertical="center"/>
    </xf>
    <xf numFmtId="49" fontId="33" fillId="3" borderId="41" xfId="0" applyNumberFormat="1" applyFont="1" applyFill="1" applyBorder="1" applyAlignment="1">
      <alignment horizontal="center" vertical="center"/>
    </xf>
    <xf numFmtId="0" fontId="33" fillId="3" borderId="41" xfId="0" applyFont="1" applyFill="1" applyBorder="1" applyAlignment="1">
      <alignment horizontal="center" vertical="center"/>
    </xf>
    <xf numFmtId="177" fontId="15" fillId="0" borderId="45" xfId="0" applyNumberFormat="1" applyFont="1" applyBorder="1" applyAlignment="1">
      <alignment horizontal="center" vertical="center"/>
    </xf>
    <xf numFmtId="177" fontId="15" fillId="2" borderId="5" xfId="0" applyNumberFormat="1" applyFont="1" applyFill="1" applyBorder="1" applyAlignment="1">
      <alignment horizontal="center" vertical="center"/>
    </xf>
    <xf numFmtId="177" fontId="58" fillId="2" borderId="5" xfId="0" applyNumberFormat="1" applyFont="1" applyFill="1" applyBorder="1" applyAlignment="1">
      <alignment horizontal="center" vertical="center"/>
    </xf>
    <xf numFmtId="177" fontId="15" fillId="0" borderId="38" xfId="0" applyNumberFormat="1" applyFont="1" applyBorder="1" applyAlignment="1">
      <alignment horizontal="center" vertical="center"/>
    </xf>
    <xf numFmtId="0" fontId="33" fillId="2" borderId="14" xfId="0" applyFont="1" applyFill="1" applyBorder="1" applyAlignment="1">
      <alignment vertical="center"/>
    </xf>
    <xf numFmtId="49" fontId="33" fillId="2" borderId="2" xfId="0" applyNumberFormat="1" applyFont="1" applyFill="1" applyBorder="1" applyAlignment="1">
      <alignment horizontal="center" vertical="center"/>
    </xf>
    <xf numFmtId="0" fontId="33" fillId="2" borderId="2" xfId="0" applyFont="1" applyFill="1" applyBorder="1" applyAlignment="1">
      <alignment horizontal="center" vertical="center"/>
    </xf>
    <xf numFmtId="177" fontId="8" fillId="2" borderId="2" xfId="0" applyNumberFormat="1" applyFont="1" applyFill="1" applyBorder="1" applyAlignment="1">
      <alignment horizontal="center" vertical="center"/>
    </xf>
    <xf numFmtId="0" fontId="33" fillId="12" borderId="32" xfId="0" applyFont="1" applyFill="1" applyBorder="1" applyAlignment="1">
      <alignment vertical="center"/>
    </xf>
    <xf numFmtId="49" fontId="33" fillId="12" borderId="38" xfId="0" applyNumberFormat="1" applyFont="1" applyFill="1" applyBorder="1" applyAlignment="1">
      <alignment horizontal="center" vertical="center"/>
    </xf>
    <xf numFmtId="0" fontId="33" fillId="12" borderId="38" xfId="0" applyFont="1" applyFill="1" applyBorder="1" applyAlignment="1">
      <alignment horizontal="center" vertical="center"/>
    </xf>
    <xf numFmtId="177" fontId="58" fillId="0" borderId="38" xfId="0" applyNumberFormat="1" applyFont="1" applyBorder="1" applyAlignment="1">
      <alignment horizontal="center" vertical="center"/>
    </xf>
    <xf numFmtId="177" fontId="15" fillId="0" borderId="33" xfId="0" applyNumberFormat="1" applyFont="1" applyBorder="1" applyAlignment="1">
      <alignment horizontal="center" vertical="center"/>
    </xf>
    <xf numFmtId="0" fontId="33" fillId="12" borderId="40" xfId="0" applyFont="1" applyFill="1" applyBorder="1" applyAlignment="1">
      <alignment vertical="center"/>
    </xf>
    <xf numFmtId="49" fontId="33" fillId="12" borderId="41" xfId="0" applyNumberFormat="1" applyFont="1" applyFill="1" applyBorder="1" applyAlignment="1">
      <alignment horizontal="center" vertical="center"/>
    </xf>
    <xf numFmtId="0" fontId="33" fillId="12" borderId="41" xfId="0" applyFont="1" applyFill="1" applyBorder="1" applyAlignment="1">
      <alignment horizontal="center" vertical="center"/>
    </xf>
    <xf numFmtId="177" fontId="11" fillId="0" borderId="41" xfId="0" applyNumberFormat="1" applyFont="1" applyBorder="1" applyAlignment="1">
      <alignment horizontal="center" vertical="center" wrapText="1"/>
    </xf>
    <xf numFmtId="177" fontId="11" fillId="0" borderId="42" xfId="0" applyNumberFormat="1" applyFont="1" applyBorder="1" applyAlignment="1">
      <alignment horizontal="center" vertical="center" wrapText="1"/>
    </xf>
    <xf numFmtId="177" fontId="15" fillId="12" borderId="2" xfId="0" applyNumberFormat="1" applyFont="1" applyFill="1" applyBorder="1" applyAlignment="1">
      <alignment horizontal="center" vertical="center"/>
    </xf>
    <xf numFmtId="177" fontId="8" fillId="12" borderId="48" xfId="0" applyNumberFormat="1" applyFont="1" applyFill="1" applyBorder="1" applyAlignment="1">
      <alignment horizontal="center" vertical="center" wrapText="1"/>
    </xf>
    <xf numFmtId="177" fontId="15" fillId="12" borderId="23" xfId="0" applyNumberFormat="1" applyFont="1" applyFill="1" applyBorder="1" applyAlignment="1">
      <alignment horizontal="center" vertical="center" wrapText="1"/>
    </xf>
    <xf numFmtId="177" fontId="15" fillId="12" borderId="23" xfId="0" applyNumberFormat="1" applyFont="1" applyFill="1" applyBorder="1" applyAlignment="1">
      <alignment horizontal="center" vertical="center"/>
    </xf>
    <xf numFmtId="177" fontId="15" fillId="12" borderId="35" xfId="0" applyNumberFormat="1" applyFont="1" applyFill="1" applyBorder="1" applyAlignment="1">
      <alignment horizontal="center" vertical="center" wrapText="1"/>
    </xf>
    <xf numFmtId="177" fontId="15" fillId="12" borderId="35" xfId="0" applyNumberFormat="1" applyFont="1" applyFill="1" applyBorder="1" applyAlignment="1">
      <alignment horizontal="center" vertical="center"/>
    </xf>
    <xf numFmtId="177" fontId="15" fillId="12" borderId="58" xfId="0" applyNumberFormat="1" applyFont="1" applyFill="1" applyBorder="1" applyAlignment="1">
      <alignment horizontal="center" vertical="center" wrapText="1"/>
    </xf>
    <xf numFmtId="177" fontId="15" fillId="12" borderId="58" xfId="0" applyNumberFormat="1" applyFont="1" applyFill="1" applyBorder="1" applyAlignment="1">
      <alignment horizontal="center" vertical="center"/>
    </xf>
    <xf numFmtId="177" fontId="15" fillId="18" borderId="5" xfId="0" applyNumberFormat="1" applyFont="1" applyFill="1" applyBorder="1" applyAlignment="1">
      <alignment horizontal="center" vertical="center"/>
    </xf>
    <xf numFmtId="0" fontId="33" fillId="12" borderId="14" xfId="0" applyFont="1" applyFill="1" applyBorder="1" applyAlignment="1">
      <alignment vertical="center"/>
    </xf>
    <xf numFmtId="49" fontId="33" fillId="12" borderId="2" xfId="0" applyNumberFormat="1" applyFont="1" applyFill="1" applyBorder="1" applyAlignment="1">
      <alignment horizontal="center" vertical="center"/>
    </xf>
    <xf numFmtId="0" fontId="33" fillId="12" borderId="2" xfId="0" applyFont="1" applyFill="1" applyBorder="1" applyAlignment="1">
      <alignment horizontal="center" vertical="center"/>
    </xf>
    <xf numFmtId="177" fontId="15" fillId="0" borderId="3" xfId="0" applyNumberFormat="1" applyFont="1" applyBorder="1" applyAlignment="1">
      <alignment horizontal="center" vertical="center"/>
    </xf>
    <xf numFmtId="177" fontId="15" fillId="0" borderId="57" xfId="0" applyNumberFormat="1" applyFont="1" applyBorder="1" applyAlignment="1">
      <alignment horizontal="center" vertical="center"/>
    </xf>
    <xf numFmtId="177" fontId="15" fillId="12" borderId="40" xfId="0" applyNumberFormat="1" applyFont="1" applyFill="1" applyBorder="1" applyAlignment="1">
      <alignment horizontal="center" vertical="center" wrapText="1"/>
    </xf>
    <xf numFmtId="177" fontId="15" fillId="12" borderId="20" xfId="0" applyNumberFormat="1" applyFont="1" applyFill="1" applyBorder="1" applyAlignment="1">
      <alignment horizontal="center" vertical="center"/>
    </xf>
    <xf numFmtId="177" fontId="15" fillId="12" borderId="0" xfId="0" applyNumberFormat="1" applyFont="1" applyFill="1" applyAlignment="1">
      <alignment horizontal="center" vertical="center"/>
    </xf>
    <xf numFmtId="177" fontId="15" fillId="12" borderId="27" xfId="0" applyNumberFormat="1" applyFont="1" applyFill="1" applyBorder="1" applyAlignment="1">
      <alignment horizontal="center" vertical="center" wrapText="1"/>
    </xf>
    <xf numFmtId="177" fontId="15" fillId="12" borderId="29" xfId="0" applyNumberFormat="1" applyFont="1" applyFill="1" applyBorder="1" applyAlignment="1">
      <alignment horizontal="center" vertical="center"/>
    </xf>
    <xf numFmtId="177" fontId="15" fillId="12" borderId="12" xfId="0" applyNumberFormat="1" applyFont="1" applyFill="1" applyBorder="1" applyAlignment="1">
      <alignment horizontal="center" vertical="center" wrapText="1"/>
    </xf>
    <xf numFmtId="177" fontId="15" fillId="12" borderId="13" xfId="0" applyNumberFormat="1" applyFont="1" applyFill="1" applyBorder="1" applyAlignment="1">
      <alignment horizontal="center" vertical="center"/>
    </xf>
    <xf numFmtId="177" fontId="15" fillId="12" borderId="18" xfId="0" applyNumberFormat="1" applyFont="1" applyFill="1" applyBorder="1" applyAlignment="1">
      <alignment horizontal="center" vertical="center" wrapText="1"/>
    </xf>
    <xf numFmtId="177" fontId="58" fillId="0" borderId="1" xfId="0" applyNumberFormat="1" applyFont="1" applyBorder="1" applyAlignment="1">
      <alignment horizontal="center" vertical="center"/>
    </xf>
    <xf numFmtId="177" fontId="61" fillId="0" borderId="5" xfId="0" applyNumberFormat="1" applyFont="1" applyBorder="1" applyAlignment="1">
      <alignment horizontal="center" vertical="center"/>
    </xf>
    <xf numFmtId="177" fontId="61" fillId="0" borderId="2" xfId="0" applyNumberFormat="1" applyFont="1" applyBorder="1" applyAlignment="1">
      <alignment horizontal="center" vertical="center"/>
    </xf>
    <xf numFmtId="177" fontId="61" fillId="0" borderId="0" xfId="0" applyNumberFormat="1" applyFont="1" applyAlignment="1">
      <alignment horizontal="center" vertical="center"/>
    </xf>
    <xf numFmtId="177" fontId="8" fillId="7" borderId="7" xfId="0" applyNumberFormat="1" applyFont="1" applyFill="1" applyBorder="1" applyAlignment="1">
      <alignment horizontal="center" vertical="center"/>
    </xf>
    <xf numFmtId="177" fontId="8" fillId="7" borderId="8" xfId="0" applyNumberFormat="1" applyFont="1" applyFill="1" applyBorder="1" applyAlignment="1">
      <alignment horizontal="center" vertical="center"/>
    </xf>
    <xf numFmtId="177" fontId="44" fillId="7" borderId="7" xfId="0" applyNumberFormat="1" applyFont="1" applyFill="1" applyBorder="1" applyAlignment="1">
      <alignment horizontal="center" vertical="center"/>
    </xf>
    <xf numFmtId="177" fontId="44" fillId="7" borderId="8" xfId="0" applyNumberFormat="1" applyFont="1" applyFill="1" applyBorder="1" applyAlignment="1">
      <alignment horizontal="center" vertical="center"/>
    </xf>
    <xf numFmtId="177" fontId="8" fillId="7" borderId="48" xfId="0" applyNumberFormat="1" applyFont="1" applyFill="1" applyBorder="1" applyAlignment="1">
      <alignment horizontal="center" vertical="center"/>
    </xf>
    <xf numFmtId="177" fontId="61" fillId="0" borderId="1" xfId="0" applyNumberFormat="1" applyFont="1" applyBorder="1" applyAlignment="1">
      <alignment horizontal="center" vertical="center"/>
    </xf>
    <xf numFmtId="177" fontId="15" fillId="12" borderId="32" xfId="0" applyNumberFormat="1" applyFont="1" applyFill="1" applyBorder="1" applyAlignment="1">
      <alignment horizontal="center" vertical="center" wrapText="1"/>
    </xf>
    <xf numFmtId="177" fontId="15" fillId="12" borderId="33" xfId="0" applyNumberFormat="1" applyFont="1" applyFill="1" applyBorder="1" applyAlignment="1">
      <alignment horizontal="center" vertical="center"/>
    </xf>
    <xf numFmtId="177" fontId="15" fillId="0" borderId="51" xfId="0" applyNumberFormat="1" applyFont="1" applyBorder="1" applyAlignment="1">
      <alignment horizontal="center" vertical="center"/>
    </xf>
    <xf numFmtId="177" fontId="15" fillId="0" borderId="28" xfId="0" applyNumberFormat="1" applyFont="1" applyBorder="1" applyAlignment="1">
      <alignment horizontal="center" vertical="center"/>
    </xf>
    <xf numFmtId="177" fontId="8" fillId="7" borderId="47" xfId="0" applyNumberFormat="1" applyFont="1" applyFill="1" applyBorder="1" applyAlignment="1">
      <alignment horizontal="center" vertical="center"/>
    </xf>
    <xf numFmtId="177" fontId="8" fillId="7" borderId="47" xfId="0" applyNumberFormat="1" applyFont="1" applyFill="1" applyBorder="1" applyAlignment="1">
      <alignment horizontal="center" vertical="center" wrapText="1"/>
    </xf>
    <xf numFmtId="177" fontId="15" fillId="0" borderId="6" xfId="0" applyNumberFormat="1" applyFont="1" applyBorder="1" applyAlignment="1">
      <alignment horizontal="center" vertical="center"/>
    </xf>
    <xf numFmtId="177" fontId="44" fillId="7" borderId="48" xfId="0" applyNumberFormat="1" applyFont="1" applyFill="1" applyBorder="1" applyAlignment="1">
      <alignment horizontal="center" vertical="center" wrapText="1"/>
    </xf>
    <xf numFmtId="177" fontId="15" fillId="7" borderId="0" xfId="0" applyNumberFormat="1" applyFont="1" applyFill="1" applyAlignment="1">
      <alignment horizontal="center" vertical="center"/>
    </xf>
    <xf numFmtId="0" fontId="44" fillId="0" borderId="5" xfId="0" applyFont="1" applyBorder="1" applyAlignment="1">
      <alignment vertical="center"/>
    </xf>
    <xf numFmtId="49" fontId="44" fillId="0" borderId="5" xfId="0" applyNumberFormat="1" applyFont="1" applyBorder="1" applyAlignment="1">
      <alignment horizontal="center" vertical="center"/>
    </xf>
    <xf numFmtId="177" fontId="61" fillId="0" borderId="38" xfId="0" applyNumberFormat="1" applyFont="1" applyBorder="1" applyAlignment="1">
      <alignment horizontal="center" vertical="center"/>
    </xf>
    <xf numFmtId="0" fontId="0" fillId="0" borderId="51" xfId="0" applyBorder="1"/>
    <xf numFmtId="0" fontId="0" fillId="0" borderId="1" xfId="0" applyBorder="1"/>
    <xf numFmtId="177" fontId="8" fillId="7" borderId="18" xfId="0" applyNumberFormat="1" applyFont="1" applyFill="1" applyBorder="1" applyAlignment="1">
      <alignment horizontal="center" vertical="center"/>
    </xf>
    <xf numFmtId="177" fontId="8" fillId="7" borderId="20" xfId="0" applyNumberFormat="1" applyFont="1" applyFill="1" applyBorder="1" applyAlignment="1">
      <alignment horizontal="center" vertical="center"/>
    </xf>
    <xf numFmtId="177" fontId="15" fillId="0" borderId="40" xfId="0" applyNumberFormat="1" applyFont="1" applyBorder="1" applyAlignment="1">
      <alignment horizontal="center" vertical="center"/>
    </xf>
    <xf numFmtId="177" fontId="15" fillId="0" borderId="11" xfId="0" applyNumberFormat="1" applyFont="1" applyBorder="1" applyAlignment="1">
      <alignment horizontal="center" vertical="center"/>
    </xf>
    <xf numFmtId="177" fontId="8" fillId="8" borderId="20" xfId="0" applyNumberFormat="1" applyFont="1" applyFill="1" applyBorder="1" applyAlignment="1">
      <alignment horizontal="center" vertical="center" wrapText="1"/>
    </xf>
    <xf numFmtId="177" fontId="8" fillId="8" borderId="19" xfId="0" applyNumberFormat="1" applyFont="1" applyFill="1" applyBorder="1" applyAlignment="1">
      <alignment horizontal="center" vertical="center" wrapText="1"/>
    </xf>
    <xf numFmtId="177" fontId="8" fillId="8" borderId="21" xfId="0" applyNumberFormat="1" applyFont="1" applyFill="1" applyBorder="1" applyAlignment="1">
      <alignment horizontal="center" vertical="center" wrapText="1"/>
    </xf>
    <xf numFmtId="177" fontId="15" fillId="7" borderId="18" xfId="0" applyNumberFormat="1" applyFont="1" applyFill="1" applyBorder="1" applyAlignment="1">
      <alignment horizontal="center" vertical="center"/>
    </xf>
    <xf numFmtId="177" fontId="15" fillId="7" borderId="20" xfId="0" applyNumberFormat="1" applyFont="1" applyFill="1" applyBorder="1" applyAlignment="1">
      <alignment horizontal="center" vertical="center"/>
    </xf>
    <xf numFmtId="177" fontId="15" fillId="7" borderId="19" xfId="0" applyNumberFormat="1" applyFont="1" applyFill="1" applyBorder="1" applyAlignment="1">
      <alignment horizontal="center" vertical="center"/>
    </xf>
    <xf numFmtId="177" fontId="15" fillId="0" borderId="36" xfId="0" applyNumberFormat="1" applyFont="1" applyBorder="1" applyAlignment="1">
      <alignment horizontal="center" vertical="center"/>
    </xf>
    <xf numFmtId="177" fontId="44" fillId="2" borderId="14" xfId="0" applyNumberFormat="1" applyFont="1" applyFill="1" applyBorder="1" applyAlignment="1">
      <alignment horizontal="center" vertical="center" wrapText="1"/>
    </xf>
    <xf numFmtId="177" fontId="44" fillId="2" borderId="2" xfId="0" applyNumberFormat="1" applyFont="1" applyFill="1" applyBorder="1" applyAlignment="1">
      <alignment horizontal="center" vertical="center" wrapText="1"/>
    </xf>
    <xf numFmtId="177" fontId="15" fillId="0" borderId="15" xfId="0" applyNumberFormat="1" applyFont="1" applyBorder="1" applyAlignment="1">
      <alignment horizontal="center" vertical="center"/>
    </xf>
    <xf numFmtId="177" fontId="8" fillId="7" borderId="19" xfId="0" applyNumberFormat="1" applyFont="1" applyFill="1" applyBorder="1" applyAlignment="1">
      <alignment horizontal="center" vertical="center" wrapText="1"/>
    </xf>
    <xf numFmtId="177" fontId="8" fillId="7" borderId="20" xfId="0" applyNumberFormat="1" applyFont="1" applyFill="1" applyBorder="1" applyAlignment="1">
      <alignment horizontal="center" vertical="center" wrapText="1"/>
    </xf>
    <xf numFmtId="177" fontId="8" fillId="7" borderId="21" xfId="0" applyNumberFormat="1" applyFont="1" applyFill="1" applyBorder="1" applyAlignment="1">
      <alignment horizontal="center" vertical="center" wrapText="1"/>
    </xf>
    <xf numFmtId="177" fontId="8" fillId="7" borderId="24" xfId="0" applyNumberFormat="1" applyFont="1" applyFill="1" applyBorder="1" applyAlignment="1">
      <alignment horizontal="center" vertical="center" wrapText="1"/>
    </xf>
    <xf numFmtId="0" fontId="33" fillId="13" borderId="32" xfId="0" applyFont="1" applyFill="1" applyBorder="1" applyAlignment="1">
      <alignment vertical="center"/>
    </xf>
    <xf numFmtId="49" fontId="33" fillId="13" borderId="38" xfId="0" applyNumberFormat="1" applyFont="1" applyFill="1" applyBorder="1" applyAlignment="1">
      <alignment horizontal="center" vertical="center"/>
    </xf>
    <xf numFmtId="0" fontId="33" fillId="13" borderId="38" xfId="0" applyFont="1" applyFill="1" applyBorder="1" applyAlignment="1">
      <alignment horizontal="center" vertical="center"/>
    </xf>
    <xf numFmtId="180" fontId="11" fillId="7" borderId="0" xfId="0" applyNumberFormat="1" applyFont="1" applyFill="1" applyAlignment="1">
      <alignment horizontal="center" vertical="center"/>
    </xf>
    <xf numFmtId="177" fontId="61" fillId="0" borderId="41" xfId="0" applyNumberFormat="1" applyFont="1" applyBorder="1" applyAlignment="1">
      <alignment horizontal="center" vertical="center"/>
    </xf>
    <xf numFmtId="0" fontId="49" fillId="0" borderId="2" xfId="0" applyFont="1" applyBorder="1" applyAlignment="1">
      <alignment vertical="center"/>
    </xf>
    <xf numFmtId="49" fontId="49" fillId="0" borderId="2" xfId="0" applyNumberFormat="1" applyFont="1" applyBorder="1" applyAlignment="1">
      <alignment horizontal="center" vertical="center"/>
    </xf>
    <xf numFmtId="0" fontId="49" fillId="0" borderId="2" xfId="0" applyFont="1" applyBorder="1" applyAlignment="1">
      <alignment horizontal="center" vertical="center"/>
    </xf>
    <xf numFmtId="0" fontId="49" fillId="0" borderId="0" xfId="0" applyFont="1" applyAlignment="1">
      <alignment vertical="center"/>
    </xf>
    <xf numFmtId="49" fontId="49" fillId="0" borderId="0" xfId="0" applyNumberFormat="1" applyFont="1" applyAlignment="1">
      <alignment horizontal="center" vertical="center"/>
    </xf>
    <xf numFmtId="0" fontId="49" fillId="0" borderId="0" xfId="0" applyFont="1" applyAlignment="1">
      <alignment horizontal="center" vertical="center"/>
    </xf>
    <xf numFmtId="0" fontId="49" fillId="0" borderId="5" xfId="0" applyFont="1" applyBorder="1" applyAlignment="1">
      <alignment vertical="center"/>
    </xf>
    <xf numFmtId="49" fontId="49" fillId="0" borderId="5" xfId="0" applyNumberFormat="1" applyFont="1" applyBorder="1" applyAlignment="1">
      <alignment horizontal="center" vertical="center"/>
    </xf>
    <xf numFmtId="0" fontId="49" fillId="0" borderId="5" xfId="0" applyFont="1" applyBorder="1" applyAlignment="1">
      <alignment horizontal="center" vertical="center"/>
    </xf>
    <xf numFmtId="177" fontId="8" fillId="2" borderId="25" xfId="0" applyNumberFormat="1" applyFont="1" applyFill="1" applyBorder="1" applyAlignment="1">
      <alignment horizontal="center" vertical="center" wrapText="1"/>
    </xf>
    <xf numFmtId="177" fontId="8" fillId="2" borderId="26" xfId="0" applyNumberFormat="1" applyFont="1" applyFill="1" applyBorder="1" applyAlignment="1">
      <alignment horizontal="center" vertical="center" wrapText="1"/>
    </xf>
    <xf numFmtId="177" fontId="8" fillId="2" borderId="6" xfId="0" applyNumberFormat="1" applyFont="1" applyFill="1" applyBorder="1" applyAlignment="1">
      <alignment horizontal="center" vertical="center" wrapText="1"/>
    </xf>
    <xf numFmtId="0" fontId="15" fillId="0" borderId="10" xfId="0" applyFont="1" applyBorder="1" applyAlignment="1">
      <alignment horizontal="right" vertical="center"/>
    </xf>
    <xf numFmtId="0" fontId="15" fillId="0" borderId="4" xfId="0" applyFont="1" applyBorder="1" applyAlignment="1">
      <alignment horizontal="right" vertical="center"/>
    </xf>
    <xf numFmtId="0" fontId="21" fillId="0" borderId="0" xfId="0" applyFont="1" applyAlignment="1">
      <alignment horizontal="center" vertical="center"/>
    </xf>
    <xf numFmtId="180" fontId="21" fillId="0" borderId="10" xfId="0" applyNumberFormat="1" applyFont="1" applyBorder="1" applyAlignment="1">
      <alignment horizontal="center" vertical="center"/>
    </xf>
    <xf numFmtId="180" fontId="21" fillId="0" borderId="0" xfId="0" applyNumberFormat="1" applyFont="1" applyAlignment="1">
      <alignment horizontal="center" vertical="center"/>
    </xf>
    <xf numFmtId="177" fontId="53" fillId="7" borderId="48" xfId="0" applyNumberFormat="1" applyFont="1" applyFill="1" applyBorder="1" applyAlignment="1">
      <alignment horizontal="center" vertical="center" wrapText="1"/>
    </xf>
    <xf numFmtId="177" fontId="53" fillId="7" borderId="8" xfId="0" applyNumberFormat="1" applyFont="1" applyFill="1" applyBorder="1" applyAlignment="1">
      <alignment horizontal="center" vertical="center" wrapText="1"/>
    </xf>
    <xf numFmtId="177" fontId="62" fillId="0" borderId="2" xfId="0" applyNumberFormat="1" applyFont="1" applyBorder="1" applyAlignment="1">
      <alignment horizontal="center" vertical="center"/>
    </xf>
    <xf numFmtId="177" fontId="62" fillId="0" borderId="1" xfId="0" applyNumberFormat="1" applyFont="1" applyBorder="1" applyAlignment="1">
      <alignment horizontal="center" vertical="center"/>
    </xf>
    <xf numFmtId="177" fontId="53" fillId="7" borderId="7" xfId="0" applyNumberFormat="1" applyFont="1" applyFill="1" applyBorder="1" applyAlignment="1">
      <alignment horizontal="center" vertical="center"/>
    </xf>
    <xf numFmtId="177" fontId="53" fillId="7" borderId="8" xfId="0" applyNumberFormat="1" applyFont="1" applyFill="1" applyBorder="1" applyAlignment="1">
      <alignment horizontal="center" vertical="center"/>
    </xf>
    <xf numFmtId="177" fontId="62" fillId="0" borderId="0" xfId="0" applyNumberFormat="1" applyFont="1" applyAlignment="1">
      <alignment horizontal="center" vertical="center"/>
    </xf>
    <xf numFmtId="177" fontId="64" fillId="7" borderId="7" xfId="0" applyNumberFormat="1" applyFont="1" applyFill="1" applyBorder="1" applyAlignment="1">
      <alignment horizontal="center" vertical="center" wrapText="1"/>
    </xf>
    <xf numFmtId="177" fontId="64" fillId="7" borderId="8" xfId="0" applyNumberFormat="1" applyFont="1" applyFill="1" applyBorder="1" applyAlignment="1">
      <alignment horizontal="center" vertical="center"/>
    </xf>
    <xf numFmtId="177" fontId="64" fillId="7" borderId="7" xfId="0" applyNumberFormat="1" applyFont="1" applyFill="1" applyBorder="1" applyAlignment="1">
      <alignment horizontal="center" vertical="center"/>
    </xf>
    <xf numFmtId="177" fontId="62" fillId="0" borderId="5" xfId="0" applyNumberFormat="1" applyFont="1" applyBorder="1" applyAlignment="1">
      <alignment horizontal="center" vertical="center"/>
    </xf>
    <xf numFmtId="177" fontId="62" fillId="0" borderId="4" xfId="0" applyNumberFormat="1" applyFont="1" applyBorder="1" applyAlignment="1">
      <alignment horizontal="center" vertical="center"/>
    </xf>
    <xf numFmtId="0" fontId="11" fillId="0" borderId="5" xfId="0" applyFont="1" applyBorder="1" applyAlignment="1">
      <alignment horizontal="center" vertical="center"/>
    </xf>
    <xf numFmtId="0" fontId="21" fillId="0" borderId="5" xfId="0" applyFont="1" applyBorder="1" applyAlignment="1">
      <alignment horizontal="center" vertical="center"/>
    </xf>
    <xf numFmtId="177" fontId="53" fillId="2" borderId="12" xfId="0" applyNumberFormat="1" applyFont="1" applyFill="1" applyBorder="1" applyAlignment="1">
      <alignment horizontal="center" vertical="center" wrapText="1"/>
    </xf>
    <xf numFmtId="177" fontId="53" fillId="2" borderId="13" xfId="0" applyNumberFormat="1" applyFont="1" applyFill="1" applyBorder="1" applyAlignment="1">
      <alignment horizontal="center" vertical="center" wrapText="1"/>
    </xf>
    <xf numFmtId="177" fontId="64" fillId="2" borderId="12" xfId="0" applyNumberFormat="1" applyFont="1" applyFill="1" applyBorder="1" applyAlignment="1">
      <alignment horizontal="center" vertical="center" wrapText="1"/>
    </xf>
    <xf numFmtId="177" fontId="64" fillId="2" borderId="44" xfId="0" applyNumberFormat="1" applyFont="1" applyFill="1" applyBorder="1" applyAlignment="1">
      <alignment horizontal="center" vertical="center" wrapText="1"/>
    </xf>
    <xf numFmtId="177" fontId="65" fillId="0" borderId="0" xfId="0" applyNumberFormat="1" applyFont="1" applyAlignment="1">
      <alignment horizontal="center" vertical="center"/>
    </xf>
    <xf numFmtId="177" fontId="53" fillId="2" borderId="18" xfId="0" applyNumberFormat="1" applyFont="1" applyFill="1" applyBorder="1" applyAlignment="1">
      <alignment horizontal="center" vertical="center" wrapText="1"/>
    </xf>
    <xf numFmtId="177" fontId="53" fillId="2" borderId="20" xfId="0" applyNumberFormat="1" applyFont="1" applyFill="1" applyBorder="1" applyAlignment="1">
      <alignment horizontal="center" vertical="center" wrapText="1"/>
    </xf>
    <xf numFmtId="177" fontId="64" fillId="2" borderId="18" xfId="0" applyNumberFormat="1" applyFont="1" applyFill="1" applyBorder="1" applyAlignment="1">
      <alignment horizontal="center" vertical="center" wrapText="1"/>
    </xf>
    <xf numFmtId="177" fontId="64" fillId="2" borderId="21" xfId="0" applyNumberFormat="1" applyFont="1" applyFill="1" applyBorder="1" applyAlignment="1">
      <alignment horizontal="center" vertical="center" wrapText="1"/>
    </xf>
    <xf numFmtId="177" fontId="62" fillId="0" borderId="10" xfId="0" applyNumberFormat="1" applyFont="1" applyBorder="1" applyAlignment="1">
      <alignment horizontal="center" vertical="center"/>
    </xf>
    <xf numFmtId="177" fontId="53" fillId="2" borderId="27" xfId="0" applyNumberFormat="1" applyFont="1" applyFill="1" applyBorder="1" applyAlignment="1">
      <alignment horizontal="center" vertical="center" wrapText="1"/>
    </xf>
    <xf numFmtId="177" fontId="53" fillId="2" borderId="29" xfId="0" applyNumberFormat="1" applyFont="1" applyFill="1" applyBorder="1" applyAlignment="1">
      <alignment horizontal="center" vertical="center" wrapText="1"/>
    </xf>
    <xf numFmtId="177" fontId="64" fillId="2" borderId="27" xfId="0" applyNumberFormat="1" applyFont="1" applyFill="1" applyBorder="1" applyAlignment="1">
      <alignment horizontal="center" vertical="center" wrapText="1"/>
    </xf>
    <xf numFmtId="177" fontId="64" fillId="2" borderId="29" xfId="0" applyNumberFormat="1" applyFont="1" applyFill="1" applyBorder="1" applyAlignment="1">
      <alignment horizontal="center" vertical="center" wrapText="1"/>
    </xf>
    <xf numFmtId="177" fontId="64" fillId="2" borderId="47" xfId="0" applyNumberFormat="1" applyFont="1" applyFill="1" applyBorder="1" applyAlignment="1">
      <alignment horizontal="center" vertical="center" wrapText="1"/>
    </xf>
    <xf numFmtId="177" fontId="64" fillId="2" borderId="13" xfId="0" applyNumberFormat="1" applyFont="1" applyFill="1" applyBorder="1" applyAlignment="1">
      <alignment horizontal="center" vertical="center" wrapText="1"/>
    </xf>
    <xf numFmtId="177" fontId="53" fillId="2" borderId="44" xfId="0" applyNumberFormat="1" applyFont="1" applyFill="1" applyBorder="1" applyAlignment="1">
      <alignment horizontal="center" vertical="center" wrapText="1"/>
    </xf>
    <xf numFmtId="177" fontId="62" fillId="0" borderId="3" xfId="0" applyNumberFormat="1" applyFont="1" applyBorder="1" applyAlignment="1">
      <alignment horizontal="center" vertical="center"/>
    </xf>
    <xf numFmtId="177" fontId="53" fillId="7" borderId="7" xfId="0" applyNumberFormat="1" applyFont="1" applyFill="1" applyBorder="1" applyAlignment="1">
      <alignment horizontal="center" vertical="center" wrapText="1"/>
    </xf>
    <xf numFmtId="177" fontId="62" fillId="0" borderId="11" xfId="0" applyNumberFormat="1" applyFont="1" applyBorder="1" applyAlignment="1">
      <alignment horizontal="center" vertical="center"/>
    </xf>
    <xf numFmtId="177" fontId="62" fillId="7" borderId="27" xfId="0" applyNumberFormat="1" applyFont="1" applyFill="1" applyBorder="1" applyAlignment="1">
      <alignment horizontal="center" vertical="center"/>
    </xf>
    <xf numFmtId="177" fontId="62" fillId="7" borderId="29" xfId="0" applyNumberFormat="1" applyFont="1" applyFill="1" applyBorder="1" applyAlignment="1">
      <alignment horizontal="center" vertical="center"/>
    </xf>
    <xf numFmtId="177" fontId="65" fillId="7" borderId="28" xfId="0" applyNumberFormat="1" applyFont="1" applyFill="1" applyBorder="1" applyAlignment="1">
      <alignment horizontal="center" vertical="center"/>
    </xf>
    <xf numFmtId="177" fontId="65" fillId="7" borderId="29" xfId="0" applyNumberFormat="1" applyFont="1" applyFill="1" applyBorder="1" applyAlignment="1">
      <alignment horizontal="center" vertical="center"/>
    </xf>
    <xf numFmtId="177" fontId="53" fillId="2" borderId="47" xfId="0" applyNumberFormat="1" applyFont="1" applyFill="1" applyBorder="1" applyAlignment="1">
      <alignment horizontal="center" vertical="center" wrapText="1"/>
    </xf>
    <xf numFmtId="177" fontId="62" fillId="0" borderId="6" xfId="0" applyNumberFormat="1" applyFont="1" applyBorder="1" applyAlignment="1">
      <alignment horizontal="center" vertical="center"/>
    </xf>
    <xf numFmtId="177" fontId="65" fillId="0" borderId="2" xfId="0" applyNumberFormat="1" applyFont="1" applyBorder="1" applyAlignment="1">
      <alignment horizontal="center" vertical="center"/>
    </xf>
    <xf numFmtId="177" fontId="64" fillId="2" borderId="20" xfId="0" applyNumberFormat="1" applyFont="1" applyFill="1" applyBorder="1" applyAlignment="1">
      <alignment horizontal="center" vertical="center" wrapText="1"/>
    </xf>
    <xf numFmtId="177" fontId="65" fillId="0" borderId="10" xfId="0" applyNumberFormat="1" applyFont="1" applyBorder="1" applyAlignment="1">
      <alignment horizontal="center" vertical="center"/>
    </xf>
    <xf numFmtId="177" fontId="65" fillId="0" borderId="5" xfId="0" applyNumberFormat="1" applyFont="1" applyBorder="1" applyAlignment="1">
      <alignment horizontal="center" vertical="center"/>
    </xf>
    <xf numFmtId="177" fontId="53" fillId="2" borderId="32" xfId="0" applyNumberFormat="1" applyFont="1" applyFill="1" applyBorder="1" applyAlignment="1">
      <alignment horizontal="center" vertical="center" wrapText="1"/>
    </xf>
    <xf numFmtId="177" fontId="53" fillId="2" borderId="33" xfId="0" applyNumberFormat="1" applyFont="1" applyFill="1" applyBorder="1" applyAlignment="1">
      <alignment horizontal="center" vertical="center" wrapText="1"/>
    </xf>
    <xf numFmtId="177" fontId="53" fillId="2" borderId="36" xfId="0" applyNumberFormat="1" applyFont="1" applyFill="1" applyBorder="1" applyAlignment="1">
      <alignment horizontal="center" vertical="center" wrapText="1"/>
    </xf>
    <xf numFmtId="0" fontId="49" fillId="7" borderId="14" xfId="0" applyFont="1" applyFill="1" applyBorder="1" applyAlignment="1">
      <alignment vertical="center"/>
    </xf>
    <xf numFmtId="49" fontId="49" fillId="7" borderId="2" xfId="0" applyNumberFormat="1" applyFont="1" applyFill="1" applyBorder="1" applyAlignment="1">
      <alignment horizontal="center" vertical="center"/>
    </xf>
    <xf numFmtId="0" fontId="49" fillId="7" borderId="2" xfId="0" applyFont="1" applyFill="1" applyBorder="1" applyAlignment="1">
      <alignment horizontal="center" vertical="center"/>
    </xf>
    <xf numFmtId="177" fontId="53" fillId="2" borderId="52" xfId="0" applyNumberFormat="1" applyFont="1" applyFill="1" applyBorder="1" applyAlignment="1">
      <alignment horizontal="center" vertical="center" wrapText="1"/>
    </xf>
    <xf numFmtId="0" fontId="49" fillId="7" borderId="40" xfId="0" applyFont="1" applyFill="1" applyBorder="1" applyAlignment="1">
      <alignment vertical="center"/>
    </xf>
    <xf numFmtId="49" fontId="49" fillId="7" borderId="41" xfId="0" applyNumberFormat="1" applyFont="1" applyFill="1" applyBorder="1" applyAlignment="1">
      <alignment horizontal="center" vertical="center"/>
    </xf>
    <xf numFmtId="0" fontId="49" fillId="7" borderId="41" xfId="0" applyFont="1" applyFill="1" applyBorder="1" applyAlignment="1">
      <alignment horizontal="center" vertical="center"/>
    </xf>
    <xf numFmtId="177" fontId="62" fillId="0" borderId="41" xfId="0" applyNumberFormat="1" applyFont="1" applyBorder="1" applyAlignment="1">
      <alignment horizontal="center" vertical="center"/>
    </xf>
    <xf numFmtId="177" fontId="62" fillId="0" borderId="42" xfId="0" applyNumberFormat="1" applyFont="1" applyBorder="1" applyAlignment="1">
      <alignment horizontal="center" vertical="center"/>
    </xf>
    <xf numFmtId="177" fontId="62" fillId="0" borderId="53" xfId="0" applyNumberFormat="1" applyFont="1" applyBorder="1" applyAlignment="1">
      <alignment horizontal="center" vertical="center"/>
    </xf>
    <xf numFmtId="177" fontId="53" fillId="2" borderId="14" xfId="0" applyNumberFormat="1" applyFont="1" applyFill="1" applyBorder="1" applyAlignment="1">
      <alignment horizontal="center" vertical="center" wrapText="1"/>
    </xf>
    <xf numFmtId="177" fontId="53" fillId="2" borderId="15" xfId="0" applyNumberFormat="1" applyFont="1" applyFill="1" applyBorder="1" applyAlignment="1">
      <alignment horizontal="center" vertical="center" wrapText="1"/>
    </xf>
    <xf numFmtId="177" fontId="53" fillId="2" borderId="3" xfId="0" applyNumberFormat="1" applyFont="1" applyFill="1" applyBorder="1" applyAlignment="1">
      <alignment horizontal="center" vertical="center" wrapText="1"/>
    </xf>
    <xf numFmtId="0" fontId="49" fillId="8" borderId="32" xfId="0" applyFont="1" applyFill="1" applyBorder="1" applyAlignment="1">
      <alignment vertical="center"/>
    </xf>
    <xf numFmtId="49" fontId="49" fillId="8" borderId="38" xfId="0" applyNumberFormat="1" applyFont="1" applyFill="1" applyBorder="1" applyAlignment="1">
      <alignment horizontal="center" vertical="center"/>
    </xf>
    <xf numFmtId="0" fontId="49" fillId="8" borderId="38" xfId="0" applyFont="1" applyFill="1" applyBorder="1" applyAlignment="1">
      <alignment horizontal="center" vertical="center"/>
    </xf>
    <xf numFmtId="177" fontId="62" fillId="0" borderId="38" xfId="0" applyNumberFormat="1" applyFont="1" applyBorder="1" applyAlignment="1">
      <alignment horizontal="center" vertical="center"/>
    </xf>
    <xf numFmtId="177" fontId="53" fillId="2" borderId="24" xfId="0" applyNumberFormat="1" applyFont="1" applyFill="1" applyBorder="1" applyAlignment="1">
      <alignment horizontal="center" vertical="center" wrapText="1"/>
    </xf>
    <xf numFmtId="0" fontId="49" fillId="8" borderId="40" xfId="0" applyFont="1" applyFill="1" applyBorder="1" applyAlignment="1">
      <alignment vertical="center"/>
    </xf>
    <xf numFmtId="49" fontId="49" fillId="8" borderId="41" xfId="0" applyNumberFormat="1" applyFont="1" applyFill="1" applyBorder="1" applyAlignment="1">
      <alignment horizontal="center" vertical="center"/>
    </xf>
    <xf numFmtId="0" fontId="49" fillId="8" borderId="41" xfId="0" applyFont="1" applyFill="1" applyBorder="1" applyAlignment="1">
      <alignment horizontal="center" vertical="center"/>
    </xf>
    <xf numFmtId="177" fontId="53" fillId="2" borderId="40" xfId="0" applyNumberFormat="1" applyFont="1" applyFill="1" applyBorder="1" applyAlignment="1">
      <alignment horizontal="center" vertical="center" wrapText="1"/>
    </xf>
    <xf numFmtId="177" fontId="53" fillId="2" borderId="45" xfId="0" applyNumberFormat="1" applyFont="1" applyFill="1" applyBorder="1" applyAlignment="1">
      <alignment horizontal="center" vertical="center" wrapText="1"/>
    </xf>
    <xf numFmtId="177" fontId="53" fillId="2" borderId="43" xfId="0" applyNumberFormat="1" applyFont="1" applyFill="1" applyBorder="1" applyAlignment="1">
      <alignment horizontal="center" vertical="center" wrapText="1"/>
    </xf>
    <xf numFmtId="0" fontId="18" fillId="0" borderId="0" xfId="0" applyFont="1" applyAlignment="1">
      <alignment horizontal="center" vertical="center"/>
    </xf>
    <xf numFmtId="0" fontId="11" fillId="0" borderId="2" xfId="0" applyFont="1" applyBorder="1" applyAlignment="1">
      <alignment horizontal="center" vertical="center"/>
    </xf>
    <xf numFmtId="0" fontId="21" fillId="0" borderId="10" xfId="0" applyFont="1" applyBorder="1" applyAlignment="1">
      <alignment horizontal="center" vertical="center"/>
    </xf>
    <xf numFmtId="0" fontId="49" fillId="7" borderId="32" xfId="0" applyFont="1" applyFill="1" applyBorder="1" applyAlignment="1">
      <alignment vertical="center"/>
    </xf>
    <xf numFmtId="49" fontId="49" fillId="7" borderId="38" xfId="0" applyNumberFormat="1" applyFont="1" applyFill="1" applyBorder="1" applyAlignment="1">
      <alignment horizontal="center" vertical="center"/>
    </xf>
    <xf numFmtId="0" fontId="49" fillId="7" borderId="38" xfId="0" applyFont="1" applyFill="1" applyBorder="1" applyAlignment="1">
      <alignment horizontal="center" vertical="center"/>
    </xf>
    <xf numFmtId="177" fontId="62" fillId="0" borderId="51" xfId="0" applyNumberFormat="1" applyFont="1" applyBorder="1" applyAlignment="1">
      <alignment horizontal="center" vertical="center"/>
    </xf>
    <xf numFmtId="177" fontId="53" fillId="2" borderId="23" xfId="0" applyNumberFormat="1" applyFont="1" applyFill="1" applyBorder="1" applyAlignment="1">
      <alignment horizontal="center" vertical="center" wrapText="1"/>
    </xf>
    <xf numFmtId="177" fontId="53" fillId="2" borderId="19" xfId="0" applyNumberFormat="1" applyFont="1" applyFill="1" applyBorder="1" applyAlignment="1">
      <alignment horizontal="center" vertical="center" wrapText="1"/>
    </xf>
    <xf numFmtId="0" fontId="49" fillId="7" borderId="25" xfId="0" applyFont="1" applyFill="1" applyBorder="1" applyAlignment="1">
      <alignment vertical="center"/>
    </xf>
    <xf numFmtId="49" fontId="49" fillId="7" borderId="5" xfId="0" applyNumberFormat="1" applyFont="1" applyFill="1" applyBorder="1" applyAlignment="1">
      <alignment horizontal="center" vertical="center"/>
    </xf>
    <xf numFmtId="0" fontId="49" fillId="7" borderId="5" xfId="0" applyFont="1" applyFill="1" applyBorder="1" applyAlignment="1">
      <alignment horizontal="center" vertical="center"/>
    </xf>
    <xf numFmtId="177" fontId="62" fillId="0" borderId="26" xfId="0" applyNumberFormat="1" applyFont="1" applyBorder="1" applyAlignment="1">
      <alignment horizontal="center" vertical="center"/>
    </xf>
    <xf numFmtId="177" fontId="62" fillId="0" borderId="25" xfId="0" applyNumberFormat="1" applyFont="1" applyBorder="1" applyAlignment="1">
      <alignment horizontal="center" vertical="center"/>
    </xf>
    <xf numFmtId="177" fontId="62" fillId="0" borderId="28" xfId="0" applyNumberFormat="1" applyFont="1" applyBorder="1" applyAlignment="1">
      <alignment horizontal="center" vertical="center"/>
    </xf>
    <xf numFmtId="177" fontId="64" fillId="2" borderId="24" xfId="0" applyNumberFormat="1" applyFont="1" applyFill="1" applyBorder="1" applyAlignment="1">
      <alignment horizontal="center" vertical="center" wrapText="1"/>
    </xf>
    <xf numFmtId="0" fontId="49" fillId="8" borderId="25" xfId="0" applyFont="1" applyFill="1" applyBorder="1" applyAlignment="1">
      <alignment vertical="center"/>
    </xf>
    <xf numFmtId="49" fontId="49" fillId="8" borderId="5" xfId="0" applyNumberFormat="1" applyFont="1" applyFill="1" applyBorder="1" applyAlignment="1">
      <alignment horizontal="center" vertical="center"/>
    </xf>
    <xf numFmtId="0" fontId="49" fillId="8" borderId="5" xfId="0" applyFont="1" applyFill="1" applyBorder="1" applyAlignment="1">
      <alignment horizontal="center" vertical="center"/>
    </xf>
    <xf numFmtId="0" fontId="49" fillId="13" borderId="14" xfId="0" applyFont="1" applyFill="1" applyBorder="1" applyAlignment="1">
      <alignment vertical="center"/>
    </xf>
    <xf numFmtId="49" fontId="49" fillId="13" borderId="2" xfId="0" applyNumberFormat="1" applyFont="1" applyFill="1" applyBorder="1" applyAlignment="1">
      <alignment horizontal="center" vertical="center"/>
    </xf>
    <xf numFmtId="0" fontId="49" fillId="13" borderId="2" xfId="0" applyFont="1" applyFill="1" applyBorder="1" applyAlignment="1">
      <alignment horizontal="center" vertical="center"/>
    </xf>
    <xf numFmtId="177" fontId="64" fillId="2" borderId="52" xfId="0" applyNumberFormat="1" applyFont="1" applyFill="1" applyBorder="1" applyAlignment="1">
      <alignment horizontal="center" vertical="center" wrapText="1"/>
    </xf>
    <xf numFmtId="0" fontId="49" fillId="13" borderId="40" xfId="0" applyFont="1" applyFill="1" applyBorder="1" applyAlignment="1">
      <alignment vertical="center"/>
    </xf>
    <xf numFmtId="49" fontId="49" fillId="13" borderId="41" xfId="0" applyNumberFormat="1" applyFont="1" applyFill="1" applyBorder="1" applyAlignment="1">
      <alignment horizontal="center" vertical="center"/>
    </xf>
    <xf numFmtId="0" fontId="49" fillId="13" borderId="41" xfId="0" applyFont="1" applyFill="1" applyBorder="1" applyAlignment="1">
      <alignment horizontal="center" vertical="center"/>
    </xf>
    <xf numFmtId="177" fontId="65" fillId="0" borderId="42" xfId="0" applyNumberFormat="1" applyFont="1" applyBorder="1" applyAlignment="1">
      <alignment horizontal="center" vertical="center"/>
    </xf>
    <xf numFmtId="177" fontId="65" fillId="0" borderId="41" xfId="0" applyNumberFormat="1" applyFont="1" applyBorder="1" applyAlignment="1">
      <alignment horizontal="center" vertical="center"/>
    </xf>
    <xf numFmtId="177" fontId="62" fillId="0" borderId="45" xfId="0" applyNumberFormat="1" applyFont="1" applyBorder="1" applyAlignment="1">
      <alignment horizontal="center" vertical="center"/>
    </xf>
    <xf numFmtId="0" fontId="49" fillId="8" borderId="0" xfId="0" applyFont="1" applyFill="1" applyAlignment="1">
      <alignment vertical="center"/>
    </xf>
    <xf numFmtId="49" fontId="49" fillId="8" borderId="0" xfId="0" applyNumberFormat="1" applyFont="1" applyFill="1" applyAlignment="1">
      <alignment horizontal="center" vertical="center"/>
    </xf>
    <xf numFmtId="0" fontId="49" fillId="8" borderId="0" xfId="0" applyFont="1" applyFill="1" applyAlignment="1">
      <alignment horizontal="center" vertical="center"/>
    </xf>
    <xf numFmtId="0" fontId="49" fillId="8" borderId="5" xfId="0" applyFont="1" applyFill="1" applyBorder="1" applyAlignment="1">
      <alignment vertical="center"/>
    </xf>
    <xf numFmtId="177" fontId="65" fillId="0" borderId="4" xfId="0" applyNumberFormat="1" applyFont="1" applyBorder="1" applyAlignment="1">
      <alignment horizontal="center" vertical="center"/>
    </xf>
    <xf numFmtId="177" fontId="65" fillId="0" borderId="1" xfId="0" applyNumberFormat="1" applyFont="1" applyBorder="1" applyAlignment="1">
      <alignment horizontal="center" vertical="center"/>
    </xf>
    <xf numFmtId="0" fontId="49" fillId="11" borderId="2" xfId="0" applyFont="1" applyFill="1" applyBorder="1" applyAlignment="1">
      <alignment vertical="center"/>
    </xf>
    <xf numFmtId="49" fontId="49" fillId="11" borderId="2" xfId="0" applyNumberFormat="1" applyFont="1" applyFill="1" applyBorder="1" applyAlignment="1">
      <alignment horizontal="center" vertical="center"/>
    </xf>
    <xf numFmtId="0" fontId="49" fillId="11" borderId="2" xfId="0" applyFont="1" applyFill="1" applyBorder="1" applyAlignment="1">
      <alignment horizontal="center" vertical="center"/>
    </xf>
    <xf numFmtId="177" fontId="53" fillId="7" borderId="12" xfId="0" applyNumberFormat="1" applyFont="1" applyFill="1" applyBorder="1" applyAlignment="1">
      <alignment horizontal="center" vertical="center" wrapText="1"/>
    </xf>
    <xf numFmtId="177" fontId="53" fillId="7" borderId="13" xfId="0" applyNumberFormat="1" applyFont="1" applyFill="1" applyBorder="1" applyAlignment="1">
      <alignment horizontal="center" vertical="center"/>
    </xf>
    <xf numFmtId="0" fontId="49" fillId="11" borderId="0" xfId="0" applyFont="1" applyFill="1" applyAlignment="1">
      <alignment vertical="center"/>
    </xf>
    <xf numFmtId="49" fontId="49" fillId="11" borderId="0" xfId="0" applyNumberFormat="1" applyFont="1" applyFill="1" applyAlignment="1">
      <alignment horizontal="center" vertical="center"/>
    </xf>
    <xf numFmtId="0" fontId="49" fillId="11" borderId="0" xfId="0" applyFont="1" applyFill="1" applyAlignment="1">
      <alignment horizontal="center" vertical="center"/>
    </xf>
    <xf numFmtId="177" fontId="53" fillId="2" borderId="61" xfId="0" applyNumberFormat="1" applyFont="1" applyFill="1" applyBorder="1" applyAlignment="1">
      <alignment horizontal="center" vertical="center" wrapText="1"/>
    </xf>
    <xf numFmtId="0" fontId="49" fillId="11" borderId="14" xfId="0" applyFont="1" applyFill="1" applyBorder="1" applyAlignment="1">
      <alignment vertical="center"/>
    </xf>
    <xf numFmtId="0" fontId="49" fillId="11" borderId="40" xfId="0" applyFont="1" applyFill="1" applyBorder="1" applyAlignment="1">
      <alignment vertical="center"/>
    </xf>
    <xf numFmtId="49" fontId="49" fillId="11" borderId="41" xfId="0" applyNumberFormat="1" applyFont="1" applyFill="1" applyBorder="1" applyAlignment="1">
      <alignment horizontal="center" vertical="center"/>
    </xf>
    <xf numFmtId="0" fontId="49" fillId="11" borderId="41" xfId="0" applyFont="1" applyFill="1" applyBorder="1" applyAlignment="1">
      <alignment horizontal="center" vertical="center"/>
    </xf>
    <xf numFmtId="0" fontId="49" fillId="7" borderId="0" xfId="0" applyFont="1" applyFill="1" applyAlignment="1">
      <alignment vertical="center"/>
    </xf>
    <xf numFmtId="49" fontId="49" fillId="7" borderId="0" xfId="0" applyNumberFormat="1" applyFont="1" applyFill="1" applyAlignment="1">
      <alignment horizontal="center" vertical="center"/>
    </xf>
    <xf numFmtId="0" fontId="49" fillId="7" borderId="0" xfId="0" applyFont="1" applyFill="1" applyAlignment="1">
      <alignment horizontal="center" vertical="center"/>
    </xf>
    <xf numFmtId="177" fontId="53" fillId="7" borderId="20" xfId="0" applyNumberFormat="1" applyFont="1" applyFill="1" applyBorder="1" applyAlignment="1">
      <alignment horizontal="center" vertical="center"/>
    </xf>
    <xf numFmtId="0" fontId="49" fillId="7" borderId="5" xfId="0" applyFont="1" applyFill="1" applyBorder="1" applyAlignment="1">
      <alignment vertical="center"/>
    </xf>
    <xf numFmtId="177" fontId="53" fillId="7" borderId="16" xfId="0" applyNumberFormat="1" applyFont="1" applyFill="1" applyBorder="1" applyAlignment="1">
      <alignment horizontal="center" vertical="center" wrapText="1"/>
    </xf>
    <xf numFmtId="177" fontId="53" fillId="2" borderId="64" xfId="0" applyNumberFormat="1" applyFont="1" applyFill="1" applyBorder="1" applyAlignment="1">
      <alignment horizontal="center" vertical="center" wrapText="1"/>
    </xf>
    <xf numFmtId="49" fontId="49" fillId="11" borderId="41" xfId="0" applyNumberFormat="1" applyFont="1" applyFill="1" applyBorder="1" applyAlignment="1">
      <alignment horizontal="center" vertical="center" wrapText="1"/>
    </xf>
    <xf numFmtId="177" fontId="62" fillId="0" borderId="24" xfId="0" applyNumberFormat="1" applyFont="1" applyBorder="1" applyAlignment="1">
      <alignment horizontal="center" vertical="center"/>
    </xf>
    <xf numFmtId="0" fontId="49" fillId="6" borderId="0" xfId="0" applyFont="1" applyFill="1" applyAlignment="1">
      <alignment vertical="center"/>
    </xf>
    <xf numFmtId="49" fontId="49" fillId="6" borderId="0" xfId="0" applyNumberFormat="1" applyFont="1" applyFill="1" applyAlignment="1">
      <alignment horizontal="center" vertical="center"/>
    </xf>
    <xf numFmtId="0" fontId="49" fillId="6" borderId="0" xfId="0" applyFont="1" applyFill="1" applyAlignment="1">
      <alignment horizontal="center" vertical="center"/>
    </xf>
    <xf numFmtId="0" fontId="66" fillId="6" borderId="5" xfId="0" applyFont="1" applyFill="1" applyBorder="1" applyAlignment="1">
      <alignment vertical="center"/>
    </xf>
    <xf numFmtId="49" fontId="66" fillId="6" borderId="5" xfId="0" applyNumberFormat="1" applyFont="1" applyFill="1" applyBorder="1" applyAlignment="1">
      <alignment horizontal="center" vertical="center"/>
    </xf>
    <xf numFmtId="0" fontId="66" fillId="6" borderId="5" xfId="0" applyFont="1" applyFill="1" applyBorder="1" applyAlignment="1">
      <alignment horizontal="center" vertical="center"/>
    </xf>
    <xf numFmtId="0" fontId="49" fillId="11" borderId="34" xfId="0" applyFont="1" applyFill="1" applyBorder="1" applyAlignment="1">
      <alignment vertical="center"/>
    </xf>
    <xf numFmtId="49" fontId="49" fillId="11" borderId="0" xfId="0" applyNumberFormat="1" applyFont="1" applyFill="1" applyAlignment="1">
      <alignment horizontal="center" vertical="center" wrapText="1"/>
    </xf>
    <xf numFmtId="177" fontId="53" fillId="2" borderId="65" xfId="0" applyNumberFormat="1" applyFont="1" applyFill="1" applyBorder="1" applyAlignment="1">
      <alignment horizontal="center" vertical="center" wrapText="1"/>
    </xf>
    <xf numFmtId="177" fontId="53" fillId="2" borderId="22" xfId="0" applyNumberFormat="1" applyFont="1" applyFill="1" applyBorder="1" applyAlignment="1">
      <alignment horizontal="center" vertical="center" wrapText="1"/>
    </xf>
    <xf numFmtId="177" fontId="53" fillId="2" borderId="0" xfId="0" applyNumberFormat="1" applyFont="1" applyFill="1" applyAlignment="1">
      <alignment horizontal="center" vertical="center" wrapText="1"/>
    </xf>
    <xf numFmtId="0" fontId="49" fillId="6" borderId="32" xfId="0" applyFont="1" applyFill="1" applyBorder="1" applyAlignment="1">
      <alignment vertical="center"/>
    </xf>
    <xf numFmtId="49" fontId="49" fillId="6" borderId="38" xfId="0" applyNumberFormat="1" applyFont="1" applyFill="1" applyBorder="1" applyAlignment="1">
      <alignment horizontal="center" vertical="center"/>
    </xf>
    <xf numFmtId="0" fontId="49" fillId="6" borderId="38" xfId="0" applyFont="1" applyFill="1" applyBorder="1" applyAlignment="1">
      <alignment horizontal="center" vertical="center"/>
    </xf>
    <xf numFmtId="0" fontId="0" fillId="0" borderId="32" xfId="0" applyBorder="1" applyAlignment="1">
      <alignment wrapText="1"/>
    </xf>
    <xf numFmtId="0" fontId="49" fillId="6" borderId="25" xfId="0" applyFont="1" applyFill="1" applyBorder="1" applyAlignment="1">
      <alignment vertical="center"/>
    </xf>
    <xf numFmtId="49" fontId="49" fillId="6" borderId="5" xfId="0" applyNumberFormat="1" applyFont="1" applyFill="1" applyBorder="1" applyAlignment="1">
      <alignment horizontal="center" vertical="center"/>
    </xf>
    <xf numFmtId="0" fontId="49" fillId="6" borderId="5" xfId="0" applyFont="1" applyFill="1" applyBorder="1" applyAlignment="1">
      <alignment horizontal="center" vertical="center"/>
    </xf>
    <xf numFmtId="0" fontId="49" fillId="0" borderId="38" xfId="0" applyFont="1" applyBorder="1" applyAlignment="1">
      <alignment vertical="center"/>
    </xf>
    <xf numFmtId="49" fontId="49" fillId="0" borderId="38" xfId="0" applyNumberFormat="1" applyFont="1" applyBorder="1" applyAlignment="1">
      <alignment horizontal="center" vertical="center"/>
    </xf>
    <xf numFmtId="0" fontId="49" fillId="0" borderId="38" xfId="0" applyFont="1" applyBorder="1" applyAlignment="1">
      <alignment horizontal="center" vertical="center"/>
    </xf>
    <xf numFmtId="177" fontId="62" fillId="0" borderId="33" xfId="0" applyNumberFormat="1" applyFont="1" applyBorder="1" applyAlignment="1">
      <alignment horizontal="center" vertical="center"/>
    </xf>
    <xf numFmtId="177" fontId="62" fillId="0" borderId="32" xfId="0" applyNumberFormat="1" applyFont="1" applyBorder="1" applyAlignment="1">
      <alignment horizontal="center" vertical="center"/>
    </xf>
    <xf numFmtId="177" fontId="62" fillId="0" borderId="34" xfId="0" applyNumberFormat="1" applyFont="1" applyBorder="1" applyAlignment="1">
      <alignment horizontal="center" vertical="center"/>
    </xf>
    <xf numFmtId="177" fontId="62" fillId="0" borderId="22" xfId="0" applyNumberFormat="1" applyFont="1" applyBorder="1" applyAlignment="1">
      <alignment horizontal="center" vertical="center"/>
    </xf>
    <xf numFmtId="49" fontId="49" fillId="0" borderId="2" xfId="0" quotePrefix="1" applyNumberFormat="1" applyFont="1" applyBorder="1" applyAlignment="1">
      <alignment horizontal="center" vertical="center"/>
    </xf>
    <xf numFmtId="177" fontId="8" fillId="11" borderId="15" xfId="0" applyNumberFormat="1" applyFont="1" applyFill="1" applyBorder="1" applyAlignment="1">
      <alignment horizontal="center" vertical="center" wrapText="1"/>
    </xf>
    <xf numFmtId="177" fontId="62" fillId="0" borderId="19" xfId="0" applyNumberFormat="1" applyFont="1" applyBorder="1" applyAlignment="1">
      <alignment horizontal="center" vertical="center"/>
    </xf>
    <xf numFmtId="177" fontId="62" fillId="0" borderId="20" xfId="0" applyNumberFormat="1" applyFont="1" applyBorder="1" applyAlignment="1">
      <alignment horizontal="center" vertical="center"/>
    </xf>
    <xf numFmtId="0" fontId="49" fillId="10" borderId="2" xfId="0" applyFont="1" applyFill="1" applyBorder="1" applyAlignment="1">
      <alignment vertical="center"/>
    </xf>
    <xf numFmtId="49" fontId="49" fillId="10" borderId="2" xfId="0" quotePrefix="1" applyNumberFormat="1" applyFont="1" applyFill="1" applyBorder="1" applyAlignment="1">
      <alignment horizontal="center" vertical="center"/>
    </xf>
    <xf numFmtId="0" fontId="49" fillId="10" borderId="2" xfId="0" applyFont="1" applyFill="1" applyBorder="1" applyAlignment="1">
      <alignment horizontal="center" vertical="center"/>
    </xf>
    <xf numFmtId="177" fontId="62" fillId="0" borderId="14" xfId="0" applyNumberFormat="1" applyFont="1" applyBorder="1" applyAlignment="1">
      <alignment horizontal="center" vertical="center"/>
    </xf>
    <xf numFmtId="0" fontId="49" fillId="10" borderId="0" xfId="0" applyFont="1" applyFill="1" applyAlignment="1">
      <alignment vertical="center"/>
    </xf>
    <xf numFmtId="49" fontId="49" fillId="10" borderId="0" xfId="0" quotePrefix="1" applyNumberFormat="1" applyFont="1" applyFill="1" applyAlignment="1">
      <alignment horizontal="center" vertical="center"/>
    </xf>
    <xf numFmtId="0" fontId="49" fillId="10" borderId="0" xfId="0" applyFont="1" applyFill="1" applyAlignment="1">
      <alignment horizontal="center" vertical="center"/>
    </xf>
    <xf numFmtId="177" fontId="62" fillId="0" borderId="36" xfId="0" applyNumberFormat="1" applyFont="1" applyBorder="1" applyAlignment="1">
      <alignment horizontal="center" vertical="center"/>
    </xf>
    <xf numFmtId="0" fontId="49" fillId="6" borderId="34" xfId="0" applyFont="1" applyFill="1" applyBorder="1" applyAlignment="1">
      <alignment vertical="center"/>
    </xf>
    <xf numFmtId="0" fontId="49" fillId="11" borderId="32" xfId="0" applyFont="1" applyFill="1" applyBorder="1" applyAlignment="1">
      <alignment vertical="center"/>
    </xf>
    <xf numFmtId="49" fontId="49" fillId="11" borderId="38" xfId="0" applyNumberFormat="1" applyFont="1" applyFill="1" applyBorder="1" applyAlignment="1">
      <alignment horizontal="center" vertical="center"/>
    </xf>
    <xf numFmtId="0" fontId="49" fillId="11" borderId="38" xfId="0" applyFont="1" applyFill="1" applyBorder="1" applyAlignment="1">
      <alignment horizontal="center" vertical="center"/>
    </xf>
    <xf numFmtId="0" fontId="67" fillId="11" borderId="38" xfId="0" applyFont="1" applyFill="1" applyBorder="1" applyAlignment="1">
      <alignment horizontal="center" vertical="center"/>
    </xf>
    <xf numFmtId="0" fontId="49" fillId="11" borderId="25" xfId="0" applyFont="1" applyFill="1" applyBorder="1" applyAlignment="1">
      <alignment vertical="center"/>
    </xf>
    <xf numFmtId="49" fontId="49" fillId="11" borderId="5" xfId="0" applyNumberFormat="1" applyFont="1" applyFill="1" applyBorder="1" applyAlignment="1">
      <alignment horizontal="center" vertical="center"/>
    </xf>
    <xf numFmtId="0" fontId="49" fillId="11" borderId="5" xfId="0" applyFont="1" applyFill="1" applyBorder="1" applyAlignment="1">
      <alignment horizontal="center" vertical="center"/>
    </xf>
    <xf numFmtId="177" fontId="62" fillId="0" borderId="15" xfId="0" applyNumberFormat="1" applyFont="1" applyBorder="1" applyAlignment="1">
      <alignment horizontal="center" vertical="center"/>
    </xf>
    <xf numFmtId="177" fontId="65" fillId="0" borderId="38" xfId="0" applyNumberFormat="1" applyFont="1" applyBorder="1" applyAlignment="1">
      <alignment horizontal="center" vertical="center"/>
    </xf>
    <xf numFmtId="0" fontId="49" fillId="6" borderId="40" xfId="0" applyFont="1" applyFill="1" applyBorder="1" applyAlignment="1">
      <alignment vertical="center"/>
    </xf>
    <xf numFmtId="49" fontId="49" fillId="6" borderId="41" xfId="0" applyNumberFormat="1" applyFont="1" applyFill="1" applyBorder="1" applyAlignment="1">
      <alignment horizontal="center" vertical="center"/>
    </xf>
    <xf numFmtId="0" fontId="49" fillId="6" borderId="41" xfId="0" applyFont="1" applyFill="1" applyBorder="1" applyAlignment="1">
      <alignment horizontal="center" vertical="center"/>
    </xf>
    <xf numFmtId="49" fontId="49" fillId="0" borderId="0" xfId="0" quotePrefix="1" applyNumberFormat="1" applyFont="1" applyAlignment="1">
      <alignment horizontal="center" vertical="center"/>
    </xf>
    <xf numFmtId="0" fontId="49" fillId="11" borderId="32" xfId="0" applyFont="1" applyFill="1" applyBorder="1" applyAlignment="1">
      <alignment vertical="center" wrapText="1"/>
    </xf>
    <xf numFmtId="0" fontId="49" fillId="11" borderId="25" xfId="0" applyFont="1" applyFill="1" applyBorder="1" applyAlignment="1">
      <alignment vertical="center" wrapText="1"/>
    </xf>
    <xf numFmtId="0" fontId="49" fillId="10" borderId="14" xfId="0" applyFont="1" applyFill="1" applyBorder="1" applyAlignment="1">
      <alignment vertical="center"/>
    </xf>
    <xf numFmtId="0" fontId="49" fillId="10" borderId="40" xfId="0" applyFont="1" applyFill="1" applyBorder="1" applyAlignment="1">
      <alignment vertical="center"/>
    </xf>
    <xf numFmtId="49" fontId="49" fillId="10" borderId="41" xfId="0" quotePrefix="1" applyNumberFormat="1" applyFont="1" applyFill="1" applyBorder="1" applyAlignment="1">
      <alignment horizontal="center" vertical="center"/>
    </xf>
    <xf numFmtId="0" fontId="49" fillId="10" borderId="41" xfId="0" applyFont="1" applyFill="1" applyBorder="1" applyAlignment="1">
      <alignment horizontal="center" vertical="center"/>
    </xf>
    <xf numFmtId="49" fontId="49" fillId="0" borderId="5" xfId="0" quotePrefix="1" applyNumberFormat="1" applyFont="1" applyBorder="1" applyAlignment="1">
      <alignment horizontal="center" vertical="center"/>
    </xf>
    <xf numFmtId="177" fontId="68" fillId="2" borderId="12" xfId="0" applyNumberFormat="1" applyFont="1" applyFill="1" applyBorder="1" applyAlignment="1">
      <alignment horizontal="center" vertical="center" wrapText="1"/>
    </xf>
    <xf numFmtId="177" fontId="68" fillId="2" borderId="13" xfId="0" applyNumberFormat="1" applyFont="1" applyFill="1" applyBorder="1" applyAlignment="1">
      <alignment horizontal="center" vertical="center" wrapText="1"/>
    </xf>
    <xf numFmtId="177" fontId="8" fillId="11" borderId="52" xfId="0" applyNumberFormat="1" applyFont="1" applyFill="1" applyBorder="1" applyAlignment="1">
      <alignment horizontal="center" vertical="center" wrapText="1"/>
    </xf>
    <xf numFmtId="177" fontId="68" fillId="2" borderId="40" xfId="0" applyNumberFormat="1" applyFont="1" applyFill="1" applyBorder="1" applyAlignment="1">
      <alignment horizontal="center" vertical="center" wrapText="1"/>
    </xf>
    <xf numFmtId="177" fontId="68" fillId="2" borderId="45" xfId="0" applyNumberFormat="1" applyFont="1" applyFill="1" applyBorder="1" applyAlignment="1">
      <alignment horizontal="center" vertical="center" wrapText="1"/>
    </xf>
    <xf numFmtId="177" fontId="68" fillId="2" borderId="18" xfId="0" applyNumberFormat="1" applyFont="1" applyFill="1" applyBorder="1" applyAlignment="1">
      <alignment horizontal="center" vertical="center" wrapText="1"/>
    </xf>
    <xf numFmtId="177" fontId="68" fillId="2" borderId="20" xfId="0" applyNumberFormat="1" applyFont="1" applyFill="1" applyBorder="1" applyAlignment="1">
      <alignment horizontal="center" vertical="center" wrapText="1"/>
    </xf>
    <xf numFmtId="177" fontId="68" fillId="2" borderId="25" xfId="0" applyNumberFormat="1" applyFont="1" applyFill="1" applyBorder="1" applyAlignment="1">
      <alignment horizontal="center" vertical="center" wrapText="1"/>
    </xf>
    <xf numFmtId="177" fontId="68" fillId="2" borderId="26" xfId="0" applyNumberFormat="1" applyFont="1" applyFill="1" applyBorder="1" applyAlignment="1">
      <alignment horizontal="center" vertical="center" wrapText="1"/>
    </xf>
    <xf numFmtId="177" fontId="62" fillId="7" borderId="0" xfId="0" applyNumberFormat="1" applyFont="1" applyFill="1" applyAlignment="1">
      <alignment horizontal="center" vertical="center"/>
    </xf>
    <xf numFmtId="177" fontId="62" fillId="7" borderId="5" xfId="0" applyNumberFormat="1" applyFont="1" applyFill="1" applyBorder="1" applyAlignment="1">
      <alignment horizontal="center" vertical="center"/>
    </xf>
    <xf numFmtId="0" fontId="4" fillId="5" borderId="0" xfId="0" applyFont="1" applyFill="1" applyAlignment="1">
      <alignment horizontal="center" vertical="center"/>
    </xf>
    <xf numFmtId="49" fontId="4" fillId="5" borderId="0" xfId="0" applyNumberFormat="1" applyFont="1" applyFill="1" applyAlignment="1">
      <alignment horizontal="center" vertical="center"/>
    </xf>
    <xf numFmtId="0" fontId="21" fillId="5" borderId="0" xfId="0" applyFont="1" applyFill="1" applyAlignment="1">
      <alignment horizontal="center" vertical="center"/>
    </xf>
    <xf numFmtId="0" fontId="11" fillId="5" borderId="0" xfId="0" applyFont="1" applyFill="1" applyAlignment="1">
      <alignment horizontal="center" vertical="center"/>
    </xf>
    <xf numFmtId="0" fontId="21" fillId="5" borderId="10" xfId="0" applyFont="1" applyFill="1" applyBorder="1" applyAlignment="1">
      <alignment horizontal="center" vertical="center"/>
    </xf>
    <xf numFmtId="180" fontId="21" fillId="5" borderId="0" xfId="0" applyNumberFormat="1" applyFont="1" applyFill="1" applyAlignment="1">
      <alignment horizontal="center" vertical="center"/>
    </xf>
    <xf numFmtId="177" fontId="15" fillId="5" borderId="0" xfId="0" applyNumberFormat="1" applyFont="1" applyFill="1" applyAlignment="1">
      <alignment horizontal="center" vertical="center"/>
    </xf>
    <xf numFmtId="0" fontId="15" fillId="5" borderId="0" xfId="0" applyFont="1" applyFill="1"/>
    <xf numFmtId="177" fontId="62" fillId="5" borderId="0" xfId="0" applyNumberFormat="1" applyFont="1" applyFill="1" applyAlignment="1">
      <alignment horizontal="center" vertical="center"/>
    </xf>
    <xf numFmtId="0" fontId="33" fillId="5" borderId="0" xfId="0" applyFont="1" applyFill="1" applyAlignment="1">
      <alignment vertical="center"/>
    </xf>
    <xf numFmtId="49" fontId="33" fillId="5" borderId="0" xfId="0" applyNumberFormat="1" applyFont="1" applyFill="1" applyAlignment="1">
      <alignment horizontal="center" vertical="center"/>
    </xf>
    <xf numFmtId="0" fontId="33" fillId="5" borderId="0" xfId="0" applyFont="1" applyFill="1" applyAlignment="1">
      <alignment horizontal="center" vertical="center"/>
    </xf>
    <xf numFmtId="180" fontId="11" fillId="5" borderId="0" xfId="0" applyNumberFormat="1" applyFont="1" applyFill="1" applyAlignment="1">
      <alignment horizontal="center" vertical="center"/>
    </xf>
    <xf numFmtId="180" fontId="21" fillId="5" borderId="10" xfId="0" applyNumberFormat="1" applyFont="1" applyFill="1" applyBorder="1" applyAlignment="1">
      <alignment horizontal="center" vertical="center"/>
    </xf>
    <xf numFmtId="177" fontId="8" fillId="7" borderId="32" xfId="1" applyNumberFormat="1" applyFont="1" applyFill="1" applyBorder="1" applyAlignment="1">
      <alignment horizontal="center" vertical="center" wrapText="1"/>
    </xf>
    <xf numFmtId="177" fontId="8" fillId="7" borderId="33" xfId="1" applyNumberFormat="1" applyFont="1" applyFill="1" applyBorder="1" applyAlignment="1">
      <alignment horizontal="center" vertical="center" wrapText="1"/>
    </xf>
    <xf numFmtId="177" fontId="44" fillId="7" borderId="33" xfId="1" applyNumberFormat="1" applyFont="1" applyFill="1" applyBorder="1" applyAlignment="1">
      <alignment horizontal="center" vertical="center" wrapText="1"/>
    </xf>
    <xf numFmtId="0" fontId="49" fillId="6" borderId="14" xfId="0" applyFont="1" applyFill="1" applyBorder="1" applyAlignment="1">
      <alignment vertical="center"/>
    </xf>
    <xf numFmtId="49" fontId="49" fillId="6" borderId="2" xfId="0" applyNumberFormat="1" applyFont="1" applyFill="1" applyBorder="1" applyAlignment="1">
      <alignment horizontal="center" vertical="center"/>
    </xf>
    <xf numFmtId="0" fontId="49" fillId="6" borderId="2" xfId="0" applyFont="1" applyFill="1" applyBorder="1" applyAlignment="1">
      <alignment horizontal="center" vertical="center"/>
    </xf>
    <xf numFmtId="0" fontId="49" fillId="10" borderId="32" xfId="0" applyFont="1" applyFill="1" applyBorder="1" applyAlignment="1">
      <alignment vertical="center"/>
    </xf>
    <xf numFmtId="49" fontId="49" fillId="10" borderId="38" xfId="0" quotePrefix="1" applyNumberFormat="1" applyFont="1" applyFill="1" applyBorder="1" applyAlignment="1">
      <alignment horizontal="center" vertical="center"/>
    </xf>
    <xf numFmtId="0" fontId="49" fillId="10" borderId="38" xfId="0" applyFont="1" applyFill="1" applyBorder="1" applyAlignment="1">
      <alignment horizontal="center" vertical="center"/>
    </xf>
    <xf numFmtId="0" fontId="49" fillId="10" borderId="25" xfId="0" applyFont="1" applyFill="1" applyBorder="1" applyAlignment="1">
      <alignment vertical="center"/>
    </xf>
    <xf numFmtId="49" fontId="49" fillId="10" borderId="5" xfId="0" quotePrefix="1" applyNumberFormat="1" applyFont="1" applyFill="1" applyBorder="1" applyAlignment="1">
      <alignment horizontal="center" vertical="center"/>
    </xf>
    <xf numFmtId="0" fontId="49" fillId="10" borderId="5" xfId="0" applyFont="1" applyFill="1" applyBorder="1" applyAlignment="1">
      <alignment horizontal="center" vertical="center"/>
    </xf>
    <xf numFmtId="177" fontId="44" fillId="7" borderId="13" xfId="1" applyNumberFormat="1" applyFont="1" applyFill="1" applyBorder="1" applyAlignment="1">
      <alignment horizontal="center" vertical="center" wrapText="1"/>
    </xf>
    <xf numFmtId="177" fontId="62" fillId="0" borderId="40" xfId="0" applyNumberFormat="1" applyFont="1" applyBorder="1" applyAlignment="1">
      <alignment horizontal="center" vertical="center"/>
    </xf>
    <xf numFmtId="0" fontId="27" fillId="0" borderId="0" xfId="0" applyFont="1"/>
    <xf numFmtId="0" fontId="52" fillId="14" borderId="0" xfId="0" applyFont="1" applyFill="1" applyAlignment="1">
      <alignment horizontal="center"/>
    </xf>
    <xf numFmtId="0" fontId="52" fillId="14" borderId="0" xfId="0" applyFont="1" applyFill="1"/>
    <xf numFmtId="0" fontId="6" fillId="0" borderId="0" xfId="0" applyFont="1" applyAlignment="1">
      <alignment horizontal="center" vertical="center"/>
    </xf>
    <xf numFmtId="0" fontId="2" fillId="0" borderId="0" xfId="0" applyFont="1" applyAlignment="1">
      <alignment vertical="center"/>
    </xf>
    <xf numFmtId="14" fontId="27" fillId="0" borderId="0" xfId="0" applyNumberFormat="1" applyFont="1" applyAlignment="1">
      <alignment horizontal="center"/>
    </xf>
    <xf numFmtId="49" fontId="70" fillId="0" borderId="0" xfId="0" applyNumberFormat="1" applyFont="1" applyAlignment="1">
      <alignment horizontal="center" vertical="center"/>
    </xf>
    <xf numFmtId="0" fontId="70" fillId="0" borderId="0" xfId="0" applyFont="1" applyAlignment="1">
      <alignment horizontal="center" vertical="center"/>
    </xf>
    <xf numFmtId="0" fontId="14" fillId="0" borderId="0" xfId="0" applyFont="1" applyAlignment="1">
      <alignment horizontal="center" vertical="center"/>
    </xf>
    <xf numFmtId="0" fontId="70" fillId="0" borderId="5" xfId="0" applyFont="1" applyBorder="1" applyAlignment="1">
      <alignment horizontal="center" vertical="center"/>
    </xf>
    <xf numFmtId="49" fontId="70" fillId="0" borderId="5" xfId="0" applyNumberFormat="1" applyFont="1" applyBorder="1" applyAlignment="1">
      <alignment horizontal="center" vertical="center"/>
    </xf>
    <xf numFmtId="176" fontId="12" fillId="0" borderId="5" xfId="0" applyNumberFormat="1" applyFont="1" applyBorder="1" applyAlignment="1">
      <alignment horizontal="center" vertical="center"/>
    </xf>
    <xf numFmtId="180" fontId="12" fillId="0" borderId="4" xfId="0" quotePrefix="1" applyNumberFormat="1" applyFont="1" applyBorder="1" applyAlignment="1">
      <alignment horizontal="center" vertical="center"/>
    </xf>
    <xf numFmtId="180" fontId="14" fillId="0" borderId="5" xfId="0" quotePrefix="1" applyNumberFormat="1" applyFont="1" applyBorder="1" applyAlignment="1">
      <alignment horizontal="center" vertical="center"/>
    </xf>
    <xf numFmtId="177" fontId="15" fillId="0" borderId="0" xfId="0" applyNumberFormat="1" applyFont="1" applyAlignment="1">
      <alignment horizontal="right" vertical="center"/>
    </xf>
    <xf numFmtId="177" fontId="15" fillId="0" borderId="10" xfId="0" applyNumberFormat="1" applyFont="1" applyBorder="1" applyAlignment="1">
      <alignment horizontal="right" vertical="center"/>
    </xf>
    <xf numFmtId="49" fontId="8" fillId="0" borderId="5" xfId="0" applyNumberFormat="1" applyFont="1" applyBorder="1" applyAlignment="1">
      <alignment horizontal="center" vertical="center"/>
    </xf>
    <xf numFmtId="177" fontId="15" fillId="0" borderId="5" xfId="0" applyNumberFormat="1" applyFont="1" applyBorder="1" applyAlignment="1">
      <alignment horizontal="right" vertical="center"/>
    </xf>
    <xf numFmtId="177" fontId="15" fillId="0" borderId="4" xfId="0" applyNumberFormat="1" applyFont="1" applyBorder="1" applyAlignment="1">
      <alignment horizontal="right" vertical="center"/>
    </xf>
    <xf numFmtId="177" fontId="61" fillId="0" borderId="5" xfId="0" applyNumberFormat="1" applyFont="1" applyBorder="1" applyAlignment="1">
      <alignment horizontal="right" vertical="center"/>
    </xf>
    <xf numFmtId="177" fontId="15" fillId="6" borderId="4" xfId="0" applyNumberFormat="1" applyFont="1" applyFill="1" applyBorder="1" applyAlignment="1">
      <alignment horizontal="right" vertical="center"/>
    </xf>
    <xf numFmtId="177" fontId="15" fillId="6" borderId="5" xfId="0" applyNumberFormat="1" applyFont="1" applyFill="1" applyBorder="1" applyAlignment="1">
      <alignment horizontal="right" vertical="center"/>
    </xf>
    <xf numFmtId="177" fontId="61" fillId="6" borderId="5" xfId="0" applyNumberFormat="1" applyFont="1" applyFill="1" applyBorder="1" applyAlignment="1">
      <alignment horizontal="right" vertical="center"/>
    </xf>
    <xf numFmtId="177" fontId="61" fillId="0" borderId="0" xfId="0" applyNumberFormat="1" applyFont="1" applyAlignment="1">
      <alignment horizontal="right" vertical="center"/>
    </xf>
    <xf numFmtId="0" fontId="8" fillId="6" borderId="32" xfId="0" applyFont="1" applyFill="1" applyBorder="1" applyAlignment="1">
      <alignment horizontal="center" vertical="center"/>
    </xf>
    <xf numFmtId="49" fontId="8" fillId="6" borderId="38" xfId="0" applyNumberFormat="1" applyFont="1" applyFill="1" applyBorder="1" applyAlignment="1">
      <alignment horizontal="center" vertical="center"/>
    </xf>
    <xf numFmtId="0" fontId="8" fillId="6" borderId="38" xfId="0" applyFont="1" applyFill="1" applyBorder="1" applyAlignment="1">
      <alignment horizontal="center" vertical="center"/>
    </xf>
    <xf numFmtId="177" fontId="15" fillId="6" borderId="0" xfId="0" applyNumberFormat="1" applyFont="1" applyFill="1" applyAlignment="1">
      <alignment horizontal="right" vertical="center"/>
    </xf>
    <xf numFmtId="177" fontId="15" fillId="6" borderId="38" xfId="0" applyNumberFormat="1" applyFont="1" applyFill="1" applyBorder="1" applyAlignment="1">
      <alignment horizontal="right" vertical="center"/>
    </xf>
    <xf numFmtId="177" fontId="44" fillId="7" borderId="46" xfId="0" applyNumberFormat="1" applyFont="1" applyFill="1" applyBorder="1" applyAlignment="1">
      <alignment horizontal="center" vertical="center" wrapText="1"/>
    </xf>
    <xf numFmtId="177" fontId="44" fillId="7" borderId="47" xfId="0" applyNumberFormat="1" applyFont="1" applyFill="1" applyBorder="1" applyAlignment="1">
      <alignment horizontal="center" vertical="center" wrapText="1"/>
    </xf>
    <xf numFmtId="177" fontId="15" fillId="0" borderId="38" xfId="0" applyNumberFormat="1" applyFont="1" applyBorder="1" applyAlignment="1">
      <alignment horizontal="right" vertical="center"/>
    </xf>
    <xf numFmtId="0" fontId="8" fillId="6" borderId="25" xfId="0" applyFont="1" applyFill="1" applyBorder="1" applyAlignment="1">
      <alignment horizontal="center" vertical="center"/>
    </xf>
    <xf numFmtId="49" fontId="8" fillId="6" borderId="5" xfId="0" applyNumberFormat="1" applyFont="1" applyFill="1" applyBorder="1" applyAlignment="1">
      <alignment horizontal="center" vertical="center"/>
    </xf>
    <xf numFmtId="0" fontId="8" fillId="6" borderId="5" xfId="0" applyFont="1" applyFill="1" applyBorder="1" applyAlignment="1">
      <alignment horizontal="center" vertical="center"/>
    </xf>
    <xf numFmtId="0" fontId="8" fillId="8" borderId="14" xfId="0" applyFont="1" applyFill="1" applyBorder="1" applyAlignment="1">
      <alignment horizontal="center" vertical="center"/>
    </xf>
    <xf numFmtId="49" fontId="8" fillId="8" borderId="2" xfId="0" applyNumberFormat="1" applyFont="1" applyFill="1" applyBorder="1" applyAlignment="1">
      <alignment horizontal="center" vertical="center"/>
    </xf>
    <xf numFmtId="0" fontId="8" fillId="8" borderId="2" xfId="0" applyFont="1" applyFill="1" applyBorder="1" applyAlignment="1">
      <alignment horizontal="center" vertical="center"/>
    </xf>
    <xf numFmtId="177" fontId="15" fillId="0" borderId="2" xfId="0" applyNumberFormat="1" applyFont="1" applyBorder="1" applyAlignment="1">
      <alignment horizontal="right" vertical="center"/>
    </xf>
    <xf numFmtId="177" fontId="61" fillId="0" borderId="2" xfId="0" applyNumberFormat="1" applyFont="1" applyBorder="1" applyAlignment="1">
      <alignment horizontal="right" vertical="center"/>
    </xf>
    <xf numFmtId="0" fontId="8" fillId="8" borderId="40" xfId="0" applyFont="1" applyFill="1" applyBorder="1" applyAlignment="1">
      <alignment horizontal="center" vertical="center"/>
    </xf>
    <xf numFmtId="49" fontId="8" fillId="8" borderId="41" xfId="0" applyNumberFormat="1" applyFont="1" applyFill="1" applyBorder="1" applyAlignment="1">
      <alignment horizontal="center" vertical="center"/>
    </xf>
    <xf numFmtId="0" fontId="8" fillId="8" borderId="41" xfId="0" applyFont="1" applyFill="1" applyBorder="1" applyAlignment="1">
      <alignment horizontal="center" vertical="center"/>
    </xf>
    <xf numFmtId="177" fontId="15" fillId="0" borderId="41" xfId="0" applyNumberFormat="1" applyFont="1" applyBorder="1" applyAlignment="1">
      <alignment horizontal="right" vertical="center"/>
    </xf>
    <xf numFmtId="177" fontId="61" fillId="0" borderId="41" xfId="0" applyNumberFormat="1" applyFont="1" applyBorder="1" applyAlignment="1">
      <alignment horizontal="right" vertical="center"/>
    </xf>
    <xf numFmtId="177" fontId="15" fillId="0" borderId="42" xfId="0" applyNumberFormat="1" applyFont="1" applyBorder="1" applyAlignment="1">
      <alignment horizontal="right" vertical="center"/>
    </xf>
    <xf numFmtId="177" fontId="8" fillId="7" borderId="56" xfId="0" applyNumberFormat="1" applyFont="1" applyFill="1" applyBorder="1" applyAlignment="1">
      <alignment horizontal="center" vertical="center" wrapText="1"/>
    </xf>
    <xf numFmtId="177" fontId="15" fillId="0" borderId="53" xfId="0" applyNumberFormat="1" applyFont="1" applyBorder="1" applyAlignment="1">
      <alignment horizontal="right" vertical="center"/>
    </xf>
    <xf numFmtId="0" fontId="8" fillId="0" borderId="28" xfId="0" applyFont="1" applyBorder="1" applyAlignment="1">
      <alignment horizontal="center" vertical="center"/>
    </xf>
    <xf numFmtId="49" fontId="8" fillId="0" borderId="28" xfId="0" applyNumberFormat="1" applyFont="1" applyBorder="1" applyAlignment="1">
      <alignment horizontal="center" vertical="center"/>
    </xf>
    <xf numFmtId="177" fontId="15" fillId="0" borderId="28" xfId="0" applyNumberFormat="1" applyFont="1" applyBorder="1" applyAlignment="1">
      <alignment horizontal="right" vertical="center"/>
    </xf>
    <xf numFmtId="177" fontId="15" fillId="0" borderId="46" xfId="0" applyNumberFormat="1" applyFont="1" applyBorder="1" applyAlignment="1">
      <alignment horizontal="right" vertical="center"/>
    </xf>
    <xf numFmtId="177" fontId="15" fillId="0" borderId="47" xfId="0" applyNumberFormat="1" applyFont="1" applyBorder="1" applyAlignment="1">
      <alignment horizontal="right" vertical="center"/>
    </xf>
    <xf numFmtId="0" fontId="0" fillId="0" borderId="0" xfId="0" applyAlignment="1">
      <alignment horizontal="center"/>
    </xf>
    <xf numFmtId="0" fontId="50" fillId="0" borderId="0" xfId="0" applyFont="1" applyAlignment="1">
      <alignment horizontal="center" vertical="center"/>
    </xf>
    <xf numFmtId="180" fontId="43" fillId="0" borderId="5" xfId="0" quotePrefix="1" applyNumberFormat="1" applyFont="1" applyBorder="1" applyAlignment="1">
      <alignment horizontal="center" vertical="center"/>
    </xf>
    <xf numFmtId="180" fontId="50" fillId="0" borderId="5" xfId="0" quotePrefix="1" applyNumberFormat="1" applyFont="1" applyBorder="1" applyAlignment="1">
      <alignment horizontal="center" vertical="center"/>
    </xf>
    <xf numFmtId="0" fontId="8" fillId="7" borderId="32" xfId="0" applyFont="1" applyFill="1" applyBorder="1" applyAlignment="1">
      <alignment horizontal="center" vertical="center"/>
    </xf>
    <xf numFmtId="49" fontId="8" fillId="7" borderId="38" xfId="0" applyNumberFormat="1" applyFont="1" applyFill="1" applyBorder="1" applyAlignment="1">
      <alignment horizontal="center" vertical="center"/>
    </xf>
    <xf numFmtId="0" fontId="8" fillId="7" borderId="38" xfId="0" applyFont="1" applyFill="1" applyBorder="1" applyAlignment="1">
      <alignment horizontal="center" vertical="center"/>
    </xf>
    <xf numFmtId="177" fontId="15" fillId="0" borderId="33" xfId="0" applyNumberFormat="1" applyFont="1" applyBorder="1" applyAlignment="1">
      <alignment horizontal="right" vertical="center"/>
    </xf>
    <xf numFmtId="0" fontId="8" fillId="7" borderId="25" xfId="0" applyFont="1" applyFill="1" applyBorder="1" applyAlignment="1">
      <alignment horizontal="center" vertical="center"/>
    </xf>
    <xf numFmtId="49" fontId="8" fillId="7" borderId="5" xfId="0" applyNumberFormat="1" applyFont="1" applyFill="1" applyBorder="1" applyAlignment="1">
      <alignment horizontal="center" vertical="center"/>
    </xf>
    <xf numFmtId="0" fontId="8" fillId="7" borderId="5" xfId="0" applyFont="1" applyFill="1" applyBorder="1" applyAlignment="1">
      <alignment horizontal="center" vertical="center"/>
    </xf>
    <xf numFmtId="177" fontId="15" fillId="0" borderId="26" xfId="0" applyNumberFormat="1" applyFont="1" applyBorder="1" applyAlignment="1">
      <alignment horizontal="right" vertical="center"/>
    </xf>
    <xf numFmtId="0" fontId="8" fillId="7" borderId="14" xfId="0" applyFont="1" applyFill="1" applyBorder="1" applyAlignment="1">
      <alignment horizontal="center" vertical="center"/>
    </xf>
    <xf numFmtId="49" fontId="8" fillId="7" borderId="2" xfId="0" applyNumberFormat="1" applyFont="1" applyFill="1" applyBorder="1" applyAlignment="1">
      <alignment horizontal="center" vertical="center"/>
    </xf>
    <xf numFmtId="0" fontId="8" fillId="7" borderId="2" xfId="0" applyFont="1" applyFill="1" applyBorder="1" applyAlignment="1">
      <alignment horizontal="center" vertical="center"/>
    </xf>
    <xf numFmtId="0" fontId="8" fillId="7" borderId="40" xfId="0" applyFont="1" applyFill="1" applyBorder="1" applyAlignment="1">
      <alignment horizontal="center" vertical="center"/>
    </xf>
    <xf numFmtId="49" fontId="8" fillId="7" borderId="41" xfId="0" applyNumberFormat="1" applyFont="1" applyFill="1" applyBorder="1" applyAlignment="1">
      <alignment horizontal="center" vertical="center"/>
    </xf>
    <xf numFmtId="0" fontId="8" fillId="7" borderId="41" xfId="0" applyFont="1" applyFill="1" applyBorder="1" applyAlignment="1">
      <alignment horizontal="center" vertical="center"/>
    </xf>
    <xf numFmtId="177" fontId="15" fillId="7" borderId="41" xfId="0" applyNumberFormat="1" applyFont="1" applyFill="1" applyBorder="1" applyAlignment="1">
      <alignment horizontal="right" vertical="center"/>
    </xf>
    <xf numFmtId="0" fontId="8" fillId="6" borderId="0" xfId="0" applyFont="1" applyFill="1" applyAlignment="1">
      <alignment horizontal="center" vertical="center"/>
    </xf>
    <xf numFmtId="49" fontId="8" fillId="6" borderId="0" xfId="0" applyNumberFormat="1" applyFont="1" applyFill="1" applyAlignment="1">
      <alignment horizontal="center" vertical="center"/>
    </xf>
    <xf numFmtId="0" fontId="8" fillId="6" borderId="14" xfId="0" applyFont="1" applyFill="1" applyBorder="1" applyAlignment="1">
      <alignment horizontal="center" vertical="center"/>
    </xf>
    <xf numFmtId="49" fontId="8" fillId="6" borderId="2" xfId="0" applyNumberFormat="1" applyFont="1" applyFill="1" applyBorder="1" applyAlignment="1">
      <alignment horizontal="center" vertical="center"/>
    </xf>
    <xf numFmtId="0" fontId="8" fillId="6" borderId="2" xfId="0" applyFont="1" applyFill="1" applyBorder="1" applyAlignment="1">
      <alignment horizontal="center" vertical="center"/>
    </xf>
    <xf numFmtId="177" fontId="15" fillId="0" borderId="1" xfId="0" applyNumberFormat="1" applyFont="1" applyBorder="1" applyAlignment="1">
      <alignment horizontal="right" vertical="center"/>
    </xf>
    <xf numFmtId="177" fontId="15" fillId="0" borderId="3" xfId="0" applyNumberFormat="1" applyFont="1" applyBorder="1" applyAlignment="1">
      <alignment horizontal="right" vertical="center"/>
    </xf>
    <xf numFmtId="0" fontId="8" fillId="6" borderId="40" xfId="0" applyFont="1" applyFill="1" applyBorder="1" applyAlignment="1">
      <alignment horizontal="center" vertical="center"/>
    </xf>
    <xf numFmtId="49" fontId="8" fillId="6" borderId="41" xfId="0" applyNumberFormat="1" applyFont="1" applyFill="1" applyBorder="1" applyAlignment="1">
      <alignment horizontal="center" vertical="center"/>
    </xf>
    <xf numFmtId="0" fontId="8" fillId="6" borderId="41" xfId="0" applyFont="1" applyFill="1" applyBorder="1" applyAlignment="1">
      <alignment horizontal="center" vertical="center"/>
    </xf>
    <xf numFmtId="180" fontId="8" fillId="0" borderId="5" xfId="0" quotePrefix="1" applyNumberFormat="1" applyFont="1" applyBorder="1" applyAlignment="1">
      <alignment horizontal="center" vertical="center"/>
    </xf>
    <xf numFmtId="180" fontId="8" fillId="0" borderId="4" xfId="0" quotePrefix="1" applyNumberFormat="1" applyFont="1" applyBorder="1" applyAlignment="1">
      <alignment horizontal="center" vertical="center"/>
    </xf>
    <xf numFmtId="180" fontId="44" fillId="0" borderId="5" xfId="0" quotePrefix="1" applyNumberFormat="1" applyFont="1" applyBorder="1" applyAlignment="1">
      <alignment horizontal="center" vertical="center"/>
    </xf>
    <xf numFmtId="177" fontId="61" fillId="0" borderId="10" xfId="0" applyNumberFormat="1" applyFont="1" applyBorder="1" applyAlignment="1">
      <alignment horizontal="right" vertical="center"/>
    </xf>
    <xf numFmtId="177" fontId="61" fillId="0" borderId="4" xfId="0" applyNumberFormat="1" applyFont="1" applyBorder="1" applyAlignment="1">
      <alignment horizontal="right" vertical="center"/>
    </xf>
    <xf numFmtId="0" fontId="8" fillId="13" borderId="32" xfId="0" applyFont="1" applyFill="1" applyBorder="1" applyAlignment="1">
      <alignment horizontal="center" vertical="center"/>
    </xf>
    <xf numFmtId="49" fontId="8" fillId="13" borderId="38" xfId="0" applyNumberFormat="1" applyFont="1" applyFill="1" applyBorder="1" applyAlignment="1">
      <alignment horizontal="center" vertical="center"/>
    </xf>
    <xf numFmtId="0" fontId="8" fillId="13" borderId="38" xfId="0" applyFont="1" applyFill="1" applyBorder="1" applyAlignment="1">
      <alignment horizontal="center" vertical="center"/>
    </xf>
    <xf numFmtId="177" fontId="14" fillId="7" borderId="24" xfId="0" applyNumberFormat="1" applyFont="1" applyFill="1" applyBorder="1" applyAlignment="1">
      <alignment horizontal="center" vertical="center" wrapText="1"/>
    </xf>
    <xf numFmtId="0" fontId="8" fillId="13" borderId="34" xfId="0" applyFont="1" applyFill="1" applyBorder="1" applyAlignment="1">
      <alignment horizontal="center" vertical="center"/>
    </xf>
    <xf numFmtId="49" fontId="8" fillId="13" borderId="0" xfId="0" applyNumberFormat="1" applyFont="1" applyFill="1" applyAlignment="1">
      <alignment horizontal="center" vertical="center"/>
    </xf>
    <xf numFmtId="0" fontId="8" fillId="13" borderId="0" xfId="0" applyFont="1" applyFill="1" applyAlignment="1">
      <alignment horizontal="center" vertical="center"/>
    </xf>
    <xf numFmtId="177" fontId="8" fillId="7" borderId="32" xfId="0" applyNumberFormat="1" applyFont="1" applyFill="1" applyBorder="1" applyAlignment="1">
      <alignment horizontal="center" vertical="center" wrapText="1"/>
    </xf>
    <xf numFmtId="177" fontId="14" fillId="7" borderId="51" xfId="0" applyNumberFormat="1" applyFont="1" applyFill="1" applyBorder="1" applyAlignment="1">
      <alignment horizontal="center" vertical="center" wrapText="1"/>
    </xf>
    <xf numFmtId="0" fontId="8" fillId="8" borderId="32" xfId="0" applyFont="1" applyFill="1" applyBorder="1" applyAlignment="1">
      <alignment horizontal="center" vertical="center"/>
    </xf>
    <xf numFmtId="177" fontId="61" fillId="0" borderId="38" xfId="0" applyNumberFormat="1" applyFont="1" applyBorder="1" applyAlignment="1">
      <alignment horizontal="right" vertical="center"/>
    </xf>
    <xf numFmtId="177" fontId="50" fillId="7" borderId="51" xfId="0" applyNumberFormat="1" applyFont="1" applyFill="1" applyBorder="1" applyAlignment="1">
      <alignment horizontal="center" vertical="center" wrapText="1"/>
    </xf>
    <xf numFmtId="177" fontId="44" fillId="7" borderId="33" xfId="0" applyNumberFormat="1" applyFont="1" applyFill="1" applyBorder="1" applyAlignment="1">
      <alignment horizontal="center" vertical="center" wrapText="1"/>
    </xf>
    <xf numFmtId="0" fontId="0" fillId="0" borderId="19" xfId="0" applyBorder="1"/>
    <xf numFmtId="177" fontId="50" fillId="7" borderId="24" xfId="0" applyNumberFormat="1" applyFont="1" applyFill="1" applyBorder="1" applyAlignment="1">
      <alignment horizontal="center" vertical="center" wrapText="1"/>
    </xf>
    <xf numFmtId="177" fontId="44" fillId="7" borderId="19" xfId="0" applyNumberFormat="1" applyFont="1" applyFill="1" applyBorder="1" applyAlignment="1">
      <alignment horizontal="center" vertical="center" wrapText="1"/>
    </xf>
    <xf numFmtId="177" fontId="50" fillId="7" borderId="18" xfId="0" applyNumberFormat="1" applyFont="1" applyFill="1" applyBorder="1" applyAlignment="1">
      <alignment horizontal="center" vertical="center" wrapText="1"/>
    </xf>
    <xf numFmtId="177" fontId="14" fillId="7" borderId="23" xfId="0" applyNumberFormat="1" applyFont="1" applyFill="1" applyBorder="1" applyAlignment="1">
      <alignment horizontal="center" vertical="center" wrapText="1"/>
    </xf>
    <xf numFmtId="177" fontId="50" fillId="7" borderId="42" xfId="0" applyNumberFormat="1" applyFont="1" applyFill="1" applyBorder="1" applyAlignment="1">
      <alignment horizontal="center" vertical="center" wrapText="1"/>
    </xf>
    <xf numFmtId="177" fontId="44" fillId="7" borderId="41" xfId="0" applyNumberFormat="1" applyFont="1" applyFill="1" applyBorder="1" applyAlignment="1">
      <alignment horizontal="center" vertical="center" wrapText="1"/>
    </xf>
    <xf numFmtId="177" fontId="14" fillId="7" borderId="40" xfId="0" applyNumberFormat="1" applyFont="1" applyFill="1" applyBorder="1" applyAlignment="1">
      <alignment horizontal="center" vertical="center" wrapText="1"/>
    </xf>
    <xf numFmtId="177" fontId="8" fillId="7" borderId="45" xfId="0" applyNumberFormat="1" applyFont="1" applyFill="1" applyBorder="1" applyAlignment="1">
      <alignment horizontal="center" vertical="center" wrapText="1"/>
    </xf>
    <xf numFmtId="177" fontId="61" fillId="0" borderId="42" xfId="0" applyNumberFormat="1" applyFont="1" applyBorder="1" applyAlignment="1">
      <alignment horizontal="right" vertical="center"/>
    </xf>
    <xf numFmtId="177" fontId="14" fillId="7" borderId="46" xfId="0" applyNumberFormat="1" applyFont="1" applyFill="1" applyBorder="1" applyAlignment="1">
      <alignment horizontal="center" vertical="center" wrapText="1"/>
    </xf>
    <xf numFmtId="177" fontId="50" fillId="7" borderId="35" xfId="0" applyNumberFormat="1" applyFont="1" applyFill="1" applyBorder="1" applyAlignment="1">
      <alignment horizontal="center" vertical="center" wrapText="1"/>
    </xf>
    <xf numFmtId="177" fontId="8" fillId="7" borderId="33" xfId="0" applyNumberFormat="1" applyFont="1" applyFill="1" applyBorder="1" applyAlignment="1">
      <alignment horizontal="center" vertical="center" wrapText="1"/>
    </xf>
    <xf numFmtId="177" fontId="15" fillId="0" borderId="32" xfId="0" applyNumberFormat="1" applyFont="1" applyBorder="1" applyAlignment="1">
      <alignment horizontal="right" vertical="center"/>
    </xf>
    <xf numFmtId="177" fontId="15" fillId="0" borderId="40" xfId="0" applyNumberFormat="1" applyFont="1" applyBorder="1" applyAlignment="1">
      <alignment horizontal="right" vertical="center"/>
    </xf>
    <xf numFmtId="177" fontId="15" fillId="0" borderId="45" xfId="0" applyNumberFormat="1" applyFont="1" applyBorder="1" applyAlignment="1">
      <alignment horizontal="right" vertical="center"/>
    </xf>
    <xf numFmtId="177" fontId="8" fillId="7" borderId="40" xfId="0" applyNumberFormat="1" applyFont="1" applyFill="1" applyBorder="1" applyAlignment="1">
      <alignment horizontal="center" vertical="center" wrapText="1"/>
    </xf>
    <xf numFmtId="0" fontId="8" fillId="7" borderId="34" xfId="0" applyFont="1" applyFill="1" applyBorder="1" applyAlignment="1">
      <alignment horizontal="center" vertical="center"/>
    </xf>
    <xf numFmtId="49" fontId="8" fillId="7" borderId="0" xfId="0" applyNumberFormat="1" applyFont="1" applyFill="1" applyAlignment="1">
      <alignment horizontal="center" vertical="center"/>
    </xf>
    <xf numFmtId="0" fontId="8" fillId="7" borderId="0" xfId="0" applyFont="1" applyFill="1" applyAlignment="1">
      <alignment horizontal="center" vertical="center"/>
    </xf>
    <xf numFmtId="49" fontId="8" fillId="0" borderId="2" xfId="0" applyNumberFormat="1" applyFont="1" applyBorder="1" applyAlignment="1">
      <alignment horizontal="center" vertical="center"/>
    </xf>
    <xf numFmtId="180" fontId="8" fillId="0" borderId="0" xfId="0" quotePrefix="1" applyNumberFormat="1" applyFont="1" applyAlignment="1">
      <alignment horizontal="center" vertical="center"/>
    </xf>
    <xf numFmtId="180" fontId="8" fillId="0" borderId="10" xfId="0" quotePrefix="1" applyNumberFormat="1" applyFont="1" applyBorder="1" applyAlignment="1">
      <alignment horizontal="center" vertical="center"/>
    </xf>
    <xf numFmtId="177" fontId="8" fillId="7" borderId="13" xfId="0" applyNumberFormat="1" applyFont="1" applyFill="1" applyBorder="1" applyAlignment="1">
      <alignment horizontal="center" vertical="center" wrapText="1"/>
    </xf>
    <xf numFmtId="177" fontId="14" fillId="7" borderId="16" xfId="0" applyNumberFormat="1" applyFont="1" applyFill="1" applyBorder="1" applyAlignment="1">
      <alignment horizontal="center" vertical="center" wrapText="1"/>
    </xf>
    <xf numFmtId="177" fontId="8" fillId="7" borderId="12" xfId="0" applyNumberFormat="1" applyFont="1" applyFill="1" applyBorder="1" applyAlignment="1">
      <alignment horizontal="center" vertical="center" wrapText="1"/>
    </xf>
    <xf numFmtId="177" fontId="15" fillId="0" borderId="15" xfId="0" applyNumberFormat="1" applyFont="1" applyBorder="1" applyAlignment="1">
      <alignment horizontal="right" vertical="center"/>
    </xf>
    <xf numFmtId="177" fontId="14" fillId="7" borderId="61" xfId="0" applyNumberFormat="1" applyFont="1" applyFill="1" applyBorder="1" applyAlignment="1">
      <alignment horizontal="center" vertical="center" wrapText="1"/>
    </xf>
    <xf numFmtId="177" fontId="8" fillId="7" borderId="2" xfId="0" applyNumberFormat="1" applyFont="1" applyFill="1" applyBorder="1" applyAlignment="1">
      <alignment horizontal="center" vertical="center" wrapText="1"/>
    </xf>
    <xf numFmtId="177" fontId="8" fillId="7" borderId="51" xfId="0" applyNumberFormat="1" applyFont="1" applyFill="1" applyBorder="1" applyAlignment="1">
      <alignment horizontal="center" vertical="center" wrapText="1"/>
    </xf>
    <xf numFmtId="177" fontId="8" fillId="7" borderId="38" xfId="0" applyNumberFormat="1" applyFont="1" applyFill="1" applyBorder="1" applyAlignment="1">
      <alignment horizontal="center" vertical="center" wrapText="1"/>
    </xf>
    <xf numFmtId="177" fontId="15" fillId="0" borderId="36" xfId="0" applyNumberFormat="1" applyFont="1" applyBorder="1" applyAlignment="1">
      <alignment horizontal="right" vertical="center"/>
    </xf>
    <xf numFmtId="0" fontId="8" fillId="8" borderId="25" xfId="0" applyFont="1" applyFill="1" applyBorder="1" applyAlignment="1">
      <alignment horizontal="center" vertical="center"/>
    </xf>
    <xf numFmtId="177" fontId="8" fillId="7" borderId="25" xfId="0" applyNumberFormat="1" applyFont="1" applyFill="1" applyBorder="1" applyAlignment="1">
      <alignment horizontal="center" vertical="center" wrapText="1"/>
    </xf>
    <xf numFmtId="177" fontId="8" fillId="7" borderId="26" xfId="0" applyNumberFormat="1" applyFont="1" applyFill="1" applyBorder="1" applyAlignment="1">
      <alignment horizontal="center" vertical="center" wrapText="1"/>
    </xf>
    <xf numFmtId="177" fontId="15" fillId="0" borderId="6" xfId="0" applyNumberFormat="1" applyFont="1" applyBorder="1" applyAlignment="1">
      <alignment horizontal="right" vertical="center"/>
    </xf>
    <xf numFmtId="177" fontId="8" fillId="7" borderId="57" xfId="0" applyNumberFormat="1" applyFont="1" applyFill="1" applyBorder="1" applyAlignment="1">
      <alignment horizontal="center" vertical="center" wrapText="1"/>
    </xf>
    <xf numFmtId="0" fontId="8" fillId="8" borderId="0" xfId="0" applyFont="1" applyFill="1" applyAlignment="1">
      <alignment horizontal="center" vertical="center"/>
    </xf>
    <xf numFmtId="49" fontId="8" fillId="8" borderId="0" xfId="0" applyNumberFormat="1" applyFont="1" applyFill="1" applyAlignment="1">
      <alignment horizontal="center" vertical="center"/>
    </xf>
    <xf numFmtId="177" fontId="44" fillId="7" borderId="25" xfId="0" applyNumberFormat="1" applyFont="1" applyFill="1" applyBorder="1" applyAlignment="1">
      <alignment horizontal="center" vertical="center" wrapText="1"/>
    </xf>
    <xf numFmtId="177" fontId="44" fillId="7" borderId="26" xfId="0" applyNumberFormat="1" applyFont="1" applyFill="1" applyBorder="1" applyAlignment="1">
      <alignment horizontal="center" vertical="center" wrapText="1"/>
    </xf>
    <xf numFmtId="177" fontId="8" fillId="7" borderId="44" xfId="0" applyNumberFormat="1" applyFont="1" applyFill="1" applyBorder="1" applyAlignment="1">
      <alignment horizontal="center" vertical="center" wrapText="1"/>
    </xf>
    <xf numFmtId="0" fontId="44" fillId="0" borderId="0" xfId="0" applyFont="1" applyAlignment="1">
      <alignment horizontal="center" vertical="center"/>
    </xf>
    <xf numFmtId="49" fontId="44" fillId="0" borderId="0" xfId="0" applyNumberFormat="1" applyFont="1" applyAlignment="1">
      <alignment horizontal="center" vertical="center"/>
    </xf>
    <xf numFmtId="177" fontId="8" fillId="7" borderId="0" xfId="0" applyNumberFormat="1" applyFont="1" applyFill="1" applyAlignment="1">
      <alignment horizontal="center" vertical="center" wrapText="1"/>
    </xf>
    <xf numFmtId="177" fontId="8" fillId="7" borderId="22" xfId="0" applyNumberFormat="1" applyFont="1" applyFill="1" applyBorder="1" applyAlignment="1">
      <alignment horizontal="center" vertical="center" wrapText="1"/>
    </xf>
    <xf numFmtId="0" fontId="8" fillId="11" borderId="32" xfId="0" applyFont="1" applyFill="1" applyBorder="1" applyAlignment="1">
      <alignment horizontal="center" vertical="center"/>
    </xf>
    <xf numFmtId="49" fontId="8" fillId="11" borderId="38" xfId="0" applyNumberFormat="1" applyFont="1" applyFill="1" applyBorder="1" applyAlignment="1">
      <alignment horizontal="center" vertical="center"/>
    </xf>
    <xf numFmtId="0" fontId="8" fillId="11" borderId="38" xfId="0" applyFont="1" applyFill="1" applyBorder="1" applyAlignment="1">
      <alignment horizontal="center" vertical="center"/>
    </xf>
    <xf numFmtId="177" fontId="44" fillId="7" borderId="9" xfId="0" applyNumberFormat="1" applyFont="1" applyFill="1" applyBorder="1" applyAlignment="1">
      <alignment horizontal="center" vertical="center" wrapText="1"/>
    </xf>
    <xf numFmtId="177" fontId="44" fillId="7" borderId="66" xfId="0" applyNumberFormat="1" applyFont="1" applyFill="1" applyBorder="1" applyAlignment="1">
      <alignment horizontal="center" vertical="center" wrapText="1"/>
    </xf>
    <xf numFmtId="0" fontId="8" fillId="11" borderId="34" xfId="0" applyFont="1" applyFill="1" applyBorder="1" applyAlignment="1">
      <alignment horizontal="center" vertical="center"/>
    </xf>
    <xf numFmtId="49" fontId="8" fillId="11" borderId="0" xfId="0" applyNumberFormat="1" applyFont="1" applyFill="1" applyAlignment="1">
      <alignment horizontal="center" vertical="center"/>
    </xf>
    <xf numFmtId="0" fontId="8" fillId="11" borderId="0" xfId="0" applyFont="1" applyFill="1" applyAlignment="1">
      <alignment horizontal="center" vertical="center"/>
    </xf>
    <xf numFmtId="177" fontId="44" fillId="7" borderId="34" xfId="0" applyNumberFormat="1" applyFont="1" applyFill="1" applyBorder="1" applyAlignment="1">
      <alignment horizontal="center" vertical="center" wrapText="1"/>
    </xf>
    <xf numFmtId="177" fontId="44" fillId="7" borderId="22" xfId="0" applyNumberFormat="1" applyFont="1" applyFill="1" applyBorder="1" applyAlignment="1">
      <alignment horizontal="center" vertical="center" wrapText="1"/>
    </xf>
    <xf numFmtId="177" fontId="8" fillId="7" borderId="16" xfId="0" applyNumberFormat="1" applyFont="1" applyFill="1" applyBorder="1" applyAlignment="1">
      <alignment horizontal="center" vertical="center" wrapText="1"/>
    </xf>
    <xf numFmtId="0" fontId="0" fillId="0" borderId="3" xfId="0" applyBorder="1"/>
    <xf numFmtId="177" fontId="44" fillId="7" borderId="18" xfId="0" applyNumberFormat="1" applyFont="1" applyFill="1" applyBorder="1" applyAlignment="1">
      <alignment horizontal="center" vertical="center" wrapText="1"/>
    </xf>
    <xf numFmtId="177" fontId="15" fillId="0" borderId="34" xfId="0" applyNumberFormat="1" applyFont="1" applyBorder="1" applyAlignment="1">
      <alignment horizontal="right" vertical="center"/>
    </xf>
    <xf numFmtId="177" fontId="15" fillId="0" borderId="11" xfId="0" applyNumberFormat="1" applyFont="1" applyBorder="1" applyAlignment="1">
      <alignment horizontal="right" vertical="center"/>
    </xf>
    <xf numFmtId="0" fontId="15" fillId="0" borderId="5" xfId="0" applyFont="1" applyBorder="1" applyAlignment="1">
      <alignment horizontal="right" vertical="center"/>
    </xf>
    <xf numFmtId="0" fontId="70" fillId="0" borderId="0" xfId="0" applyFont="1" applyAlignment="1">
      <alignment horizontal="left" vertical="center"/>
    </xf>
    <xf numFmtId="0" fontId="44" fillId="0" borderId="2" xfId="0" applyFont="1" applyBorder="1" applyAlignment="1">
      <alignment horizontal="center" vertical="center"/>
    </xf>
    <xf numFmtId="0" fontId="44" fillId="0" borderId="1" xfId="0" applyFont="1" applyBorder="1" applyAlignment="1">
      <alignment horizontal="center" vertical="center"/>
    </xf>
    <xf numFmtId="0" fontId="44" fillId="0" borderId="10" xfId="0" applyFont="1" applyBorder="1" applyAlignment="1">
      <alignment horizontal="center" vertical="center"/>
    </xf>
    <xf numFmtId="0" fontId="70" fillId="0" borderId="5" xfId="0" applyFont="1" applyBorder="1" applyAlignment="1">
      <alignment horizontal="left" vertical="center"/>
    </xf>
    <xf numFmtId="180" fontId="44" fillId="0" borderId="6" xfId="0" quotePrefix="1" applyNumberFormat="1" applyFont="1" applyBorder="1" applyAlignment="1">
      <alignment horizontal="center" vertical="center"/>
    </xf>
    <xf numFmtId="180" fontId="44" fillId="0" borderId="4" xfId="0" quotePrefix="1" applyNumberFormat="1" applyFont="1" applyBorder="1" applyAlignment="1">
      <alignment horizontal="center" vertical="center"/>
    </xf>
    <xf numFmtId="0" fontId="8" fillId="19" borderId="0" xfId="0" applyFont="1" applyFill="1" applyAlignment="1">
      <alignment horizontal="left" vertical="center"/>
    </xf>
    <xf numFmtId="49" fontId="8" fillId="19" borderId="0" xfId="0" applyNumberFormat="1" applyFont="1" applyFill="1" applyAlignment="1">
      <alignment horizontal="center" vertical="center"/>
    </xf>
    <xf numFmtId="0" fontId="8" fillId="19" borderId="0" xfId="0" applyFont="1" applyFill="1" applyAlignment="1">
      <alignment horizontal="center" vertical="center"/>
    </xf>
    <xf numFmtId="177" fontId="8" fillId="8" borderId="48" xfId="0" applyNumberFormat="1" applyFont="1" applyFill="1" applyBorder="1" applyAlignment="1">
      <alignment horizontal="center" vertical="center" wrapText="1"/>
    </xf>
    <xf numFmtId="177" fontId="8" fillId="0" borderId="41" xfId="0" applyNumberFormat="1" applyFont="1" applyBorder="1" applyAlignment="1">
      <alignment horizontal="center" vertical="center" wrapText="1"/>
    </xf>
    <xf numFmtId="177" fontId="8" fillId="0" borderId="41" xfId="0" applyNumberFormat="1" applyFont="1" applyBorder="1" applyAlignment="1">
      <alignment horizontal="center" vertical="center"/>
    </xf>
    <xf numFmtId="177" fontId="8" fillId="0" borderId="0" xfId="0" applyNumberFormat="1" applyFont="1" applyAlignment="1">
      <alignment horizontal="center" vertical="center"/>
    </xf>
    <xf numFmtId="177" fontId="15" fillId="0" borderId="57" xfId="0" applyNumberFormat="1" applyFont="1" applyBorder="1" applyAlignment="1">
      <alignment horizontal="center" vertical="center" wrapText="1"/>
    </xf>
    <xf numFmtId="0" fontId="8" fillId="8" borderId="32" xfId="0" applyFont="1" applyFill="1" applyBorder="1" applyAlignment="1">
      <alignment horizontal="left" vertical="center"/>
    </xf>
    <xf numFmtId="0" fontId="8" fillId="8" borderId="40" xfId="0" applyFont="1" applyFill="1" applyBorder="1" applyAlignment="1">
      <alignment horizontal="left" vertical="center"/>
    </xf>
    <xf numFmtId="0" fontId="8" fillId="0" borderId="5" xfId="0" applyFont="1" applyBorder="1" applyAlignment="1">
      <alignment horizontal="left" vertical="center"/>
    </xf>
    <xf numFmtId="0" fontId="8" fillId="0" borderId="2" xfId="0" applyFont="1" applyBorder="1" applyAlignment="1">
      <alignment horizontal="left" vertical="center"/>
    </xf>
    <xf numFmtId="0" fontId="8" fillId="0" borderId="0" xfId="0" applyFont="1" applyAlignment="1">
      <alignment horizontal="left" vertical="center"/>
    </xf>
    <xf numFmtId="0" fontId="8" fillId="20" borderId="32" xfId="0" applyFont="1" applyFill="1" applyBorder="1" applyAlignment="1">
      <alignment horizontal="left" vertical="center"/>
    </xf>
    <xf numFmtId="49" fontId="8" fillId="20" borderId="38" xfId="0" applyNumberFormat="1" applyFont="1" applyFill="1" applyBorder="1" applyAlignment="1">
      <alignment horizontal="center" vertical="center"/>
    </xf>
    <xf numFmtId="0" fontId="8" fillId="20" borderId="38" xfId="0" applyFont="1" applyFill="1" applyBorder="1" applyAlignment="1">
      <alignment horizontal="center" vertical="center"/>
    </xf>
    <xf numFmtId="177" fontId="8" fillId="7" borderId="3" xfId="0" applyNumberFormat="1" applyFont="1" applyFill="1" applyBorder="1" applyAlignment="1">
      <alignment horizontal="center" vertical="center" wrapText="1"/>
    </xf>
    <xf numFmtId="0" fontId="71" fillId="20" borderId="25" xfId="0" applyFont="1" applyFill="1" applyBorder="1" applyAlignment="1">
      <alignment horizontal="left" vertical="center"/>
    </xf>
    <xf numFmtId="49" fontId="71" fillId="20" borderId="5" xfId="0" applyNumberFormat="1" applyFont="1" applyFill="1" applyBorder="1" applyAlignment="1">
      <alignment horizontal="center" vertical="center"/>
    </xf>
    <xf numFmtId="0" fontId="71" fillId="20" borderId="5" xfId="0" applyFont="1" applyFill="1" applyBorder="1" applyAlignment="1">
      <alignment horizontal="center" vertical="center"/>
    </xf>
    <xf numFmtId="177" fontId="15" fillId="0" borderId="4" xfId="0" applyNumberFormat="1" applyFont="1" applyBorder="1" applyAlignment="1">
      <alignment vertical="center"/>
    </xf>
    <xf numFmtId="0" fontId="22" fillId="21" borderId="2" xfId="0" applyFont="1" applyFill="1" applyBorder="1" applyAlignment="1">
      <alignment horizontal="left" vertical="center"/>
    </xf>
    <xf numFmtId="49" fontId="22" fillId="21" borderId="2" xfId="0" applyNumberFormat="1" applyFont="1" applyFill="1" applyBorder="1" applyAlignment="1">
      <alignment horizontal="center" vertical="center"/>
    </xf>
    <xf numFmtId="0" fontId="22" fillId="21" borderId="2" xfId="0" applyFont="1" applyFill="1" applyBorder="1" applyAlignment="1">
      <alignment horizontal="center" vertical="center"/>
    </xf>
    <xf numFmtId="177" fontId="15" fillId="0" borderId="48" xfId="0" applyNumberFormat="1" applyFont="1" applyBorder="1" applyAlignment="1">
      <alignment horizontal="right" vertical="center"/>
    </xf>
    <xf numFmtId="0" fontId="8" fillId="21" borderId="41" xfId="0" applyFont="1" applyFill="1" applyBorder="1" applyAlignment="1">
      <alignment horizontal="left" vertical="center"/>
    </xf>
    <xf numFmtId="49" fontId="8" fillId="21" borderId="41" xfId="0" applyNumberFormat="1" applyFont="1" applyFill="1" applyBorder="1" applyAlignment="1">
      <alignment horizontal="center" vertical="center"/>
    </xf>
    <xf numFmtId="0" fontId="8" fillId="21" borderId="41" xfId="0" applyFont="1" applyFill="1" applyBorder="1" applyAlignment="1">
      <alignment horizontal="center" vertical="center"/>
    </xf>
    <xf numFmtId="177" fontId="15" fillId="0" borderId="41" xfId="0" applyNumberFormat="1" applyFont="1" applyBorder="1" applyAlignment="1">
      <alignment vertical="center"/>
    </xf>
    <xf numFmtId="177" fontId="15" fillId="0" borderId="53" xfId="0" applyNumberFormat="1" applyFont="1" applyBorder="1" applyAlignment="1">
      <alignment vertical="center"/>
    </xf>
    <xf numFmtId="0" fontId="8" fillId="7" borderId="0" xfId="0" applyFont="1" applyFill="1" applyAlignment="1">
      <alignment horizontal="left" vertical="center"/>
    </xf>
    <xf numFmtId="177" fontId="61" fillId="8" borderId="38" xfId="0" applyNumberFormat="1" applyFont="1" applyFill="1" applyBorder="1" applyAlignment="1">
      <alignment horizontal="right" vertical="center"/>
    </xf>
    <xf numFmtId="177" fontId="8" fillId="7" borderId="39" xfId="0" applyNumberFormat="1" applyFont="1" applyFill="1" applyBorder="1" applyAlignment="1">
      <alignment horizontal="center" vertical="center" wrapText="1"/>
    </xf>
    <xf numFmtId="177" fontId="15" fillId="0" borderId="38" xfId="0" applyNumberFormat="1" applyFont="1" applyBorder="1" applyAlignment="1">
      <alignment vertical="center"/>
    </xf>
    <xf numFmtId="177" fontId="15" fillId="0" borderId="36" xfId="0" applyNumberFormat="1" applyFont="1" applyBorder="1" applyAlignment="1">
      <alignment vertical="center"/>
    </xf>
    <xf numFmtId="177" fontId="61" fillId="0" borderId="41" xfId="0" applyNumberFormat="1" applyFont="1" applyBorder="1" applyAlignment="1">
      <alignment vertical="center"/>
    </xf>
    <xf numFmtId="0" fontId="71" fillId="21" borderId="32" xfId="0" applyFont="1" applyFill="1" applyBorder="1" applyAlignment="1">
      <alignment horizontal="left" vertical="center"/>
    </xf>
    <xf numFmtId="49" fontId="71" fillId="21" borderId="38" xfId="0" applyNumberFormat="1" applyFont="1" applyFill="1" applyBorder="1" applyAlignment="1">
      <alignment horizontal="center" vertical="center"/>
    </xf>
    <xf numFmtId="0" fontId="71" fillId="21" borderId="38" xfId="0" applyFont="1" applyFill="1" applyBorder="1" applyAlignment="1">
      <alignment horizontal="center" vertical="center"/>
    </xf>
    <xf numFmtId="0" fontId="22" fillId="21" borderId="38" xfId="0" applyFont="1" applyFill="1" applyBorder="1" applyAlignment="1">
      <alignment horizontal="center" vertical="center"/>
    </xf>
    <xf numFmtId="177" fontId="11" fillId="7" borderId="18" xfId="0" applyNumberFormat="1" applyFont="1" applyFill="1" applyBorder="1" applyAlignment="1">
      <alignment horizontal="center" vertical="center" wrapText="1"/>
    </xf>
    <xf numFmtId="177" fontId="15" fillId="0" borderId="51" xfId="0" applyNumberFormat="1" applyFont="1" applyBorder="1" applyAlignment="1">
      <alignment vertical="center"/>
    </xf>
    <xf numFmtId="0" fontId="8" fillId="21" borderId="25" xfId="0" applyFont="1" applyFill="1" applyBorder="1" applyAlignment="1">
      <alignment horizontal="left" vertical="center"/>
    </xf>
    <xf numFmtId="49" fontId="8" fillId="21" borderId="5" xfId="0" applyNumberFormat="1" applyFont="1" applyFill="1" applyBorder="1" applyAlignment="1">
      <alignment horizontal="center" vertical="center"/>
    </xf>
    <xf numFmtId="0" fontId="8" fillId="21" borderId="5" xfId="0" applyFont="1" applyFill="1" applyBorder="1" applyAlignment="1">
      <alignment horizontal="center" vertical="center"/>
    </xf>
    <xf numFmtId="0" fontId="72" fillId="0" borderId="0" xfId="0" applyFont="1"/>
    <xf numFmtId="0" fontId="8" fillId="6" borderId="14" xfId="0" applyFont="1" applyFill="1" applyBorder="1" applyAlignment="1">
      <alignment horizontal="left" vertical="center"/>
    </xf>
    <xf numFmtId="177" fontId="8" fillId="7" borderId="67" xfId="0" applyNumberFormat="1" applyFont="1" applyFill="1" applyBorder="1" applyAlignment="1">
      <alignment horizontal="center" vertical="center" wrapText="1"/>
    </xf>
    <xf numFmtId="0" fontId="8" fillId="6" borderId="40" xfId="0" applyFont="1" applyFill="1" applyBorder="1" applyAlignment="1">
      <alignment horizontal="left" vertical="center"/>
    </xf>
    <xf numFmtId="177" fontId="8" fillId="7" borderId="68" xfId="0" applyNumberFormat="1" applyFont="1" applyFill="1" applyBorder="1" applyAlignment="1">
      <alignment horizontal="center" vertical="center" wrapText="1"/>
    </xf>
    <xf numFmtId="177" fontId="8" fillId="7" borderId="66" xfId="0" applyNumberFormat="1" applyFont="1" applyFill="1" applyBorder="1" applyAlignment="1">
      <alignment horizontal="center" vertical="center" wrapText="1"/>
    </xf>
    <xf numFmtId="177" fontId="61" fillId="0" borderId="1" xfId="0" applyNumberFormat="1" applyFont="1" applyBorder="1" applyAlignment="1">
      <alignment horizontal="right" vertical="center"/>
    </xf>
    <xf numFmtId="0" fontId="22" fillId="0" borderId="0" xfId="0" applyFont="1" applyAlignment="1">
      <alignment horizontal="center" vertical="center"/>
    </xf>
    <xf numFmtId="0" fontId="8" fillId="10" borderId="32" xfId="0" applyFont="1" applyFill="1" applyBorder="1" applyAlignment="1">
      <alignment horizontal="left" vertical="center"/>
    </xf>
    <xf numFmtId="49" fontId="8" fillId="10" borderId="38" xfId="0" applyNumberFormat="1" applyFont="1" applyFill="1" applyBorder="1" applyAlignment="1">
      <alignment horizontal="center" vertical="center"/>
    </xf>
    <xf numFmtId="0" fontId="8" fillId="10" borderId="38" xfId="0" applyFont="1" applyFill="1" applyBorder="1" applyAlignment="1">
      <alignment horizontal="center" vertical="center"/>
    </xf>
    <xf numFmtId="0" fontId="8" fillId="10" borderId="25" xfId="0" applyFont="1" applyFill="1" applyBorder="1" applyAlignment="1">
      <alignment horizontal="left" vertical="center"/>
    </xf>
    <xf numFmtId="49" fontId="8" fillId="10" borderId="5" xfId="0" applyNumberFormat="1" applyFont="1" applyFill="1" applyBorder="1" applyAlignment="1">
      <alignment horizontal="center" vertical="center"/>
    </xf>
    <xf numFmtId="0" fontId="8" fillId="10" borderId="5" xfId="0" applyFont="1" applyFill="1" applyBorder="1" applyAlignment="1">
      <alignment horizontal="center" vertical="center"/>
    </xf>
    <xf numFmtId="0" fontId="8" fillId="7" borderId="14" xfId="0" applyFont="1" applyFill="1" applyBorder="1" applyAlignment="1">
      <alignment horizontal="left" vertical="center"/>
    </xf>
    <xf numFmtId="177" fontId="44" fillId="7" borderId="12" xfId="0" applyNumberFormat="1" applyFont="1" applyFill="1" applyBorder="1" applyAlignment="1">
      <alignment horizontal="center" vertical="center" wrapText="1"/>
    </xf>
    <xf numFmtId="177" fontId="44" fillId="7" borderId="44" xfId="0" applyNumberFormat="1" applyFont="1" applyFill="1" applyBorder="1" applyAlignment="1">
      <alignment horizontal="center" vertical="center" wrapText="1"/>
    </xf>
    <xf numFmtId="0" fontId="8" fillId="7" borderId="40" xfId="0" applyFont="1" applyFill="1" applyBorder="1" applyAlignment="1">
      <alignment horizontal="left" vertical="center"/>
    </xf>
    <xf numFmtId="0" fontId="8" fillId="11" borderId="0" xfId="0" applyFont="1" applyFill="1" applyAlignment="1">
      <alignment horizontal="left" vertical="center"/>
    </xf>
    <xf numFmtId="177" fontId="8" fillId="7" borderId="64" xfId="0" applyNumberFormat="1" applyFont="1" applyFill="1" applyBorder="1" applyAlignment="1">
      <alignment horizontal="center" vertical="center" wrapText="1"/>
    </xf>
    <xf numFmtId="177" fontId="8" fillId="7" borderId="36" xfId="0" applyNumberFormat="1" applyFont="1" applyFill="1" applyBorder="1" applyAlignment="1">
      <alignment horizontal="center" vertical="center" wrapText="1"/>
    </xf>
    <xf numFmtId="177" fontId="8" fillId="7" borderId="35" xfId="0" applyNumberFormat="1" applyFont="1" applyFill="1" applyBorder="1" applyAlignment="1">
      <alignment horizontal="center" vertical="center" wrapText="1"/>
    </xf>
    <xf numFmtId="177" fontId="15" fillId="0" borderId="51" xfId="0" applyNumberFormat="1" applyFont="1" applyBorder="1" applyAlignment="1">
      <alignment horizontal="right" vertical="center"/>
    </xf>
    <xf numFmtId="177" fontId="8" fillId="7" borderId="43" xfId="0" applyNumberFormat="1" applyFont="1" applyFill="1" applyBorder="1" applyAlignment="1">
      <alignment horizontal="center" vertical="center" wrapText="1"/>
    </xf>
    <xf numFmtId="177" fontId="15" fillId="0" borderId="52" xfId="0" applyNumberFormat="1" applyFont="1" applyBorder="1" applyAlignment="1">
      <alignment horizontal="right" vertical="center"/>
    </xf>
    <xf numFmtId="177" fontId="15" fillId="0" borderId="57" xfId="0" applyNumberFormat="1" applyFont="1" applyBorder="1" applyAlignment="1">
      <alignment horizontal="right" vertical="center"/>
    </xf>
    <xf numFmtId="0" fontId="8" fillId="11" borderId="40" xfId="0" applyFont="1" applyFill="1" applyBorder="1" applyAlignment="1">
      <alignment horizontal="left" vertical="center"/>
    </xf>
    <xf numFmtId="177" fontId="15" fillId="0" borderId="24" xfId="0" applyNumberFormat="1" applyFont="1" applyBorder="1" applyAlignment="1">
      <alignment horizontal="right" vertical="center"/>
    </xf>
    <xf numFmtId="0" fontId="0" fillId="0" borderId="0" xfId="0" applyAlignment="1">
      <alignment vertical="center" wrapText="1"/>
    </xf>
    <xf numFmtId="0" fontId="8" fillId="10" borderId="40" xfId="0" applyFont="1" applyFill="1" applyBorder="1" applyAlignment="1">
      <alignment horizontal="left" vertical="center"/>
    </xf>
    <xf numFmtId="49" fontId="8" fillId="10" borderId="41" xfId="0" applyNumberFormat="1" applyFont="1" applyFill="1" applyBorder="1" applyAlignment="1">
      <alignment horizontal="center" vertical="center"/>
    </xf>
    <xf numFmtId="0" fontId="8" fillId="10" borderId="41" xfId="0" applyFont="1" applyFill="1" applyBorder="1" applyAlignment="1">
      <alignment horizontal="center" vertical="center"/>
    </xf>
    <xf numFmtId="177" fontId="15" fillId="0" borderId="19" xfId="0" applyNumberFormat="1" applyFont="1" applyBorder="1" applyAlignment="1">
      <alignment horizontal="right" vertical="center"/>
    </xf>
    <xf numFmtId="0" fontId="8" fillId="6" borderId="32" xfId="0" applyFont="1" applyFill="1" applyBorder="1" applyAlignment="1">
      <alignment horizontal="left" vertical="center"/>
    </xf>
    <xf numFmtId="177" fontId="15" fillId="0" borderId="62" xfId="0" applyNumberFormat="1" applyFont="1" applyBorder="1" applyAlignment="1">
      <alignment horizontal="right" vertical="center"/>
    </xf>
    <xf numFmtId="0" fontId="39" fillId="0" borderId="38" xfId="0" applyFont="1" applyBorder="1" applyAlignment="1">
      <alignment vertical="center" wrapText="1"/>
    </xf>
    <xf numFmtId="0" fontId="39" fillId="0" borderId="19" xfId="0" applyFont="1" applyBorder="1" applyAlignment="1">
      <alignment vertical="center" wrapText="1"/>
    </xf>
    <xf numFmtId="0" fontId="39" fillId="0" borderId="0" xfId="0" applyFont="1" applyAlignment="1">
      <alignment vertical="center" wrapText="1"/>
    </xf>
    <xf numFmtId="0" fontId="8" fillId="6" borderId="25" xfId="0" applyFont="1" applyFill="1" applyBorder="1" applyAlignment="1">
      <alignment horizontal="left" vertical="center"/>
    </xf>
    <xf numFmtId="177" fontId="44" fillId="7" borderId="43" xfId="0" applyNumberFormat="1" applyFont="1" applyFill="1" applyBorder="1" applyAlignment="1">
      <alignment horizontal="center" vertical="center" wrapText="1"/>
    </xf>
    <xf numFmtId="0" fontId="8" fillId="11" borderId="14" xfId="0" applyFont="1" applyFill="1" applyBorder="1" applyAlignment="1">
      <alignment horizontal="left" vertical="center"/>
    </xf>
    <xf numFmtId="49" fontId="8" fillId="11" borderId="2" xfId="0" applyNumberFormat="1" applyFont="1" applyFill="1" applyBorder="1" applyAlignment="1">
      <alignment horizontal="center" vertical="center"/>
    </xf>
    <xf numFmtId="0" fontId="8" fillId="11" borderId="2" xfId="0" applyFont="1" applyFill="1" applyBorder="1" applyAlignment="1">
      <alignment horizontal="center" vertical="center"/>
    </xf>
    <xf numFmtId="0" fontId="0" fillId="0" borderId="38" xfId="0" applyBorder="1" applyAlignment="1">
      <alignment vertical="center" wrapText="1"/>
    </xf>
    <xf numFmtId="177" fontId="61" fillId="0" borderId="34" xfId="0" applyNumberFormat="1" applyFont="1" applyBorder="1" applyAlignment="1">
      <alignment horizontal="right" vertical="center"/>
    </xf>
    <xf numFmtId="0" fontId="8" fillId="8" borderId="2" xfId="0" applyFont="1" applyFill="1" applyBorder="1" applyAlignment="1">
      <alignment horizontal="left" vertical="center"/>
    </xf>
    <xf numFmtId="0" fontId="8" fillId="8" borderId="41" xfId="0" applyFont="1" applyFill="1" applyBorder="1" applyAlignment="1">
      <alignment horizontal="left" vertical="center"/>
    </xf>
    <xf numFmtId="177" fontId="15" fillId="0" borderId="21" xfId="0" applyNumberFormat="1" applyFont="1" applyBorder="1" applyAlignment="1">
      <alignment horizontal="right" vertical="center"/>
    </xf>
    <xf numFmtId="0" fontId="8" fillId="22" borderId="0" xfId="0" applyFont="1" applyFill="1" applyAlignment="1">
      <alignment horizontal="left" vertical="center"/>
    </xf>
    <xf numFmtId="49" fontId="8" fillId="22" borderId="0" xfId="0" applyNumberFormat="1" applyFont="1" applyFill="1" applyAlignment="1">
      <alignment horizontal="center" vertical="center"/>
    </xf>
    <xf numFmtId="0" fontId="8" fillId="22" borderId="0" xfId="0" applyFont="1" applyFill="1" applyAlignment="1">
      <alignment horizontal="center" vertical="center"/>
    </xf>
    <xf numFmtId="177" fontId="8" fillId="10" borderId="19" xfId="0" applyNumberFormat="1" applyFont="1" applyFill="1" applyBorder="1" applyAlignment="1">
      <alignment horizontal="center" vertical="center" wrapText="1"/>
    </xf>
    <xf numFmtId="0" fontId="8" fillId="22" borderId="41" xfId="0" applyFont="1" applyFill="1" applyBorder="1" applyAlignment="1">
      <alignment horizontal="left" vertical="center"/>
    </xf>
    <xf numFmtId="49" fontId="8" fillId="22" borderId="41" xfId="0" applyNumberFormat="1" applyFont="1" applyFill="1" applyBorder="1" applyAlignment="1">
      <alignment horizontal="center" vertical="center"/>
    </xf>
    <xf numFmtId="0" fontId="8" fillId="22" borderId="41" xfId="0" applyFont="1" applyFill="1" applyBorder="1" applyAlignment="1">
      <alignment horizontal="center" vertical="center"/>
    </xf>
    <xf numFmtId="0" fontId="8" fillId="0" borderId="57" xfId="0" applyFont="1" applyBorder="1" applyAlignment="1">
      <alignment horizontal="left" vertical="center"/>
    </xf>
    <xf numFmtId="49" fontId="8" fillId="0" borderId="57" xfId="0" applyNumberFormat="1" applyFont="1" applyBorder="1" applyAlignment="1">
      <alignment horizontal="center" vertical="center"/>
    </xf>
    <xf numFmtId="0" fontId="8" fillId="0" borderId="57" xfId="0" applyFont="1" applyBorder="1" applyAlignment="1">
      <alignment horizontal="center" vertical="center"/>
    </xf>
    <xf numFmtId="177" fontId="15" fillId="0" borderId="44" xfId="0" applyNumberFormat="1" applyFont="1" applyBorder="1" applyAlignment="1">
      <alignment horizontal="right" vertical="center"/>
    </xf>
    <xf numFmtId="177" fontId="15" fillId="0" borderId="12" xfId="0" applyNumberFormat="1" applyFont="1" applyBorder="1" applyAlignment="1">
      <alignment horizontal="right" vertical="center"/>
    </xf>
    <xf numFmtId="0" fontId="8" fillId="23" borderId="38" xfId="0" applyFont="1" applyFill="1" applyBorder="1" applyAlignment="1">
      <alignment horizontal="left" vertical="center"/>
    </xf>
    <xf numFmtId="49" fontId="8" fillId="23" borderId="38" xfId="0" applyNumberFormat="1" applyFont="1" applyFill="1" applyBorder="1" applyAlignment="1">
      <alignment horizontal="center" vertical="center"/>
    </xf>
    <xf numFmtId="0" fontId="8" fillId="23" borderId="38" xfId="0" applyFont="1" applyFill="1" applyBorder="1" applyAlignment="1">
      <alignment horizontal="center" vertical="center"/>
    </xf>
    <xf numFmtId="0" fontId="8" fillId="23" borderId="41" xfId="0" applyFont="1" applyFill="1" applyBorder="1" applyAlignment="1">
      <alignment horizontal="left" vertical="center"/>
    </xf>
    <xf numFmtId="49" fontId="8" fillId="23" borderId="41" xfId="0" applyNumberFormat="1" applyFont="1" applyFill="1" applyBorder="1" applyAlignment="1">
      <alignment horizontal="center" vertical="center"/>
    </xf>
    <xf numFmtId="0" fontId="8" fillId="23" borderId="41" xfId="0" applyFont="1" applyFill="1" applyBorder="1" applyAlignment="1">
      <alignment horizontal="center" vertical="center"/>
    </xf>
    <xf numFmtId="177" fontId="15" fillId="0" borderId="25" xfId="0" applyNumberFormat="1" applyFont="1" applyBorder="1" applyAlignment="1">
      <alignment horizontal="right" vertical="center"/>
    </xf>
    <xf numFmtId="49" fontId="11" fillId="0" borderId="57" xfId="0" applyNumberFormat="1" applyFont="1" applyBorder="1" applyAlignment="1">
      <alignment horizontal="center" vertical="center"/>
    </xf>
    <xf numFmtId="0" fontId="11" fillId="0" borderId="57" xfId="0" applyFont="1" applyBorder="1" applyAlignment="1">
      <alignment horizontal="center" vertical="center"/>
    </xf>
    <xf numFmtId="0" fontId="11" fillId="0" borderId="13" xfId="0" applyFont="1" applyBorder="1" applyAlignment="1">
      <alignment horizontal="center" vertical="center"/>
    </xf>
    <xf numFmtId="0" fontId="11" fillId="24" borderId="38" xfId="0" applyFont="1" applyFill="1" applyBorder="1" applyAlignment="1">
      <alignment horizontal="left" vertical="center"/>
    </xf>
    <xf numFmtId="49" fontId="11" fillId="24" borderId="0" xfId="0" applyNumberFormat="1" applyFont="1" applyFill="1" applyAlignment="1">
      <alignment horizontal="center" vertical="center"/>
    </xf>
    <xf numFmtId="0" fontId="11" fillId="24" borderId="0" xfId="0" applyFont="1" applyFill="1" applyAlignment="1">
      <alignment horizontal="center" vertical="center"/>
    </xf>
    <xf numFmtId="0" fontId="11" fillId="24" borderId="38" xfId="0" applyFont="1" applyFill="1" applyBorder="1" applyAlignment="1">
      <alignment horizontal="center" vertical="center"/>
    </xf>
    <xf numFmtId="0" fontId="11" fillId="24" borderId="41" xfId="0" applyFont="1" applyFill="1" applyBorder="1" applyAlignment="1">
      <alignment horizontal="left" vertical="center"/>
    </xf>
    <xf numFmtId="49" fontId="11" fillId="24" borderId="41" xfId="0" applyNumberFormat="1" applyFont="1" applyFill="1" applyBorder="1" applyAlignment="1">
      <alignment horizontal="center" vertical="center"/>
    </xf>
    <xf numFmtId="0" fontId="11" fillId="24" borderId="41" xfId="0" applyFont="1" applyFill="1" applyBorder="1" applyAlignment="1">
      <alignment horizontal="center" vertical="center"/>
    </xf>
    <xf numFmtId="49" fontId="11" fillId="0" borderId="0" xfId="0" applyNumberFormat="1" applyFont="1" applyAlignment="1">
      <alignment horizontal="center" vertical="center"/>
    </xf>
    <xf numFmtId="49" fontId="11" fillId="0" borderId="2" xfId="0" applyNumberFormat="1" applyFont="1" applyBorder="1" applyAlignment="1">
      <alignment horizontal="center" vertical="center"/>
    </xf>
    <xf numFmtId="0" fontId="11" fillId="0" borderId="41" xfId="0" applyFont="1" applyBorder="1" applyAlignment="1">
      <alignment horizontal="left" vertical="center"/>
    </xf>
    <xf numFmtId="49" fontId="11" fillId="0" borderId="41" xfId="0" applyNumberFormat="1" applyFont="1" applyBorder="1" applyAlignment="1">
      <alignment horizontal="center" vertical="center"/>
    </xf>
    <xf numFmtId="0" fontId="11" fillId="0" borderId="41" xfId="0" applyFont="1" applyBorder="1" applyAlignment="1">
      <alignment horizontal="center" vertical="center"/>
    </xf>
    <xf numFmtId="0" fontId="11" fillId="8" borderId="0" xfId="0" applyFont="1" applyFill="1" applyAlignment="1">
      <alignment horizontal="left" vertical="center"/>
    </xf>
    <xf numFmtId="49" fontId="11" fillId="8" borderId="0" xfId="0" applyNumberFormat="1" applyFont="1" applyFill="1" applyAlignment="1">
      <alignment horizontal="center" vertical="center"/>
    </xf>
    <xf numFmtId="0" fontId="11" fillId="8" borderId="0" xfId="0" applyFont="1" applyFill="1" applyAlignment="1">
      <alignment horizontal="center" vertical="center"/>
    </xf>
    <xf numFmtId="0" fontId="11" fillId="23" borderId="2" xfId="0" applyFont="1" applyFill="1" applyBorder="1" applyAlignment="1">
      <alignment horizontal="left" vertical="center"/>
    </xf>
    <xf numFmtId="49" fontId="11" fillId="23" borderId="2" xfId="0" applyNumberFormat="1" applyFont="1" applyFill="1" applyBorder="1" applyAlignment="1">
      <alignment horizontal="center" vertical="center"/>
    </xf>
    <xf numFmtId="0" fontId="11" fillId="23" borderId="2" xfId="0" applyFont="1" applyFill="1" applyBorder="1" applyAlignment="1">
      <alignment horizontal="center" vertical="center"/>
    </xf>
    <xf numFmtId="0" fontId="11" fillId="23" borderId="41" xfId="0" applyFont="1" applyFill="1" applyBorder="1" applyAlignment="1">
      <alignment horizontal="left" vertical="center"/>
    </xf>
    <xf numFmtId="49" fontId="11" fillId="23" borderId="41" xfId="0" applyNumberFormat="1" applyFont="1" applyFill="1" applyBorder="1" applyAlignment="1">
      <alignment horizontal="center" vertical="center"/>
    </xf>
    <xf numFmtId="0" fontId="11" fillId="23" borderId="41" xfId="0" applyFont="1" applyFill="1" applyBorder="1" applyAlignment="1">
      <alignment horizontal="center" vertical="center"/>
    </xf>
    <xf numFmtId="0" fontId="11" fillId="0" borderId="5" xfId="0" applyFont="1" applyBorder="1" applyAlignment="1">
      <alignment horizontal="left" vertical="center"/>
    </xf>
    <xf numFmtId="49" fontId="11" fillId="0" borderId="5" xfId="0" applyNumberFormat="1" applyFont="1" applyBorder="1" applyAlignment="1">
      <alignment horizontal="center" vertical="center"/>
    </xf>
    <xf numFmtId="0" fontId="11" fillId="0" borderId="57" xfId="0" applyFont="1" applyBorder="1" applyAlignment="1">
      <alignment horizontal="left" vertical="center"/>
    </xf>
    <xf numFmtId="0" fontId="11" fillId="21" borderId="0" xfId="0" applyFont="1" applyFill="1" applyAlignment="1">
      <alignment horizontal="left" vertical="center"/>
    </xf>
    <xf numFmtId="49" fontId="11" fillId="21" borderId="0" xfId="0" applyNumberFormat="1" applyFont="1" applyFill="1" applyAlignment="1">
      <alignment horizontal="center" vertical="center"/>
    </xf>
    <xf numFmtId="0" fontId="11" fillId="21" borderId="0" xfId="0" applyFont="1" applyFill="1" applyAlignment="1">
      <alignment horizontal="center" vertical="center"/>
    </xf>
    <xf numFmtId="0" fontId="11" fillId="21" borderId="41" xfId="0" applyFont="1" applyFill="1" applyBorder="1" applyAlignment="1">
      <alignment horizontal="left" vertical="center"/>
    </xf>
    <xf numFmtId="49" fontId="11" fillId="21" borderId="41" xfId="0" applyNumberFormat="1" applyFont="1" applyFill="1" applyBorder="1" applyAlignment="1">
      <alignment horizontal="center" vertical="center"/>
    </xf>
    <xf numFmtId="0" fontId="11" fillId="21" borderId="41" xfId="0" applyFont="1" applyFill="1" applyBorder="1" applyAlignment="1">
      <alignment horizontal="center" vertical="center"/>
    </xf>
    <xf numFmtId="0" fontId="21" fillId="25" borderId="2" xfId="0" applyFont="1" applyFill="1" applyBorder="1" applyAlignment="1">
      <alignment horizontal="left" vertical="center"/>
    </xf>
    <xf numFmtId="49" fontId="21" fillId="25" borderId="2" xfId="0" applyNumberFormat="1" applyFont="1" applyFill="1" applyBorder="1" applyAlignment="1">
      <alignment horizontal="center" vertical="center"/>
    </xf>
    <xf numFmtId="0" fontId="21" fillId="25" borderId="0" xfId="0" applyFont="1" applyFill="1" applyAlignment="1">
      <alignment horizontal="center" vertical="center"/>
    </xf>
    <xf numFmtId="0" fontId="21" fillId="25" borderId="41" xfId="0" applyFont="1" applyFill="1" applyBorder="1" applyAlignment="1">
      <alignment horizontal="left" vertical="center"/>
    </xf>
    <xf numFmtId="49" fontId="21" fillId="25" borderId="41" xfId="0" applyNumberFormat="1" applyFont="1" applyFill="1" applyBorder="1" applyAlignment="1">
      <alignment horizontal="center" vertical="center"/>
    </xf>
    <xf numFmtId="0" fontId="21" fillId="25" borderId="41" xfId="0" applyFont="1" applyFill="1" applyBorder="1" applyAlignment="1">
      <alignment horizontal="center" vertical="center"/>
    </xf>
    <xf numFmtId="0" fontId="21" fillId="8" borderId="41" xfId="0" applyFont="1" applyFill="1" applyBorder="1" applyAlignment="1">
      <alignment horizontal="left" vertical="center"/>
    </xf>
    <xf numFmtId="49" fontId="21" fillId="8" borderId="41" xfId="0" applyNumberFormat="1" applyFont="1" applyFill="1" applyBorder="1" applyAlignment="1">
      <alignment horizontal="center" vertical="center"/>
    </xf>
    <xf numFmtId="0" fontId="21" fillId="8" borderId="41" xfId="0" applyFont="1" applyFill="1" applyBorder="1" applyAlignment="1">
      <alignment horizontal="center" vertical="center"/>
    </xf>
    <xf numFmtId="0" fontId="2" fillId="0" borderId="19" xfId="0" applyFont="1" applyBorder="1"/>
    <xf numFmtId="0" fontId="2" fillId="0" borderId="38" xfId="0" applyFont="1" applyBorder="1"/>
    <xf numFmtId="177" fontId="61" fillId="0" borderId="40" xfId="0" applyNumberFormat="1" applyFont="1" applyBorder="1" applyAlignment="1">
      <alignment horizontal="right" vertical="center"/>
    </xf>
    <xf numFmtId="0" fontId="11" fillId="10" borderId="0" xfId="0" applyFont="1" applyFill="1" applyAlignment="1">
      <alignment horizontal="left" vertical="center"/>
    </xf>
    <xf numFmtId="49" fontId="11" fillId="10" borderId="0" xfId="0" applyNumberFormat="1" applyFont="1" applyFill="1" applyAlignment="1">
      <alignment horizontal="center" vertical="center"/>
    </xf>
    <xf numFmtId="0" fontId="11" fillId="10" borderId="0" xfId="0" applyFont="1" applyFill="1" applyAlignment="1">
      <alignment horizontal="center" vertical="center"/>
    </xf>
    <xf numFmtId="177" fontId="15" fillId="0" borderId="22" xfId="0" applyNumberFormat="1" applyFont="1" applyBorder="1" applyAlignment="1">
      <alignment horizontal="right" vertical="center"/>
    </xf>
    <xf numFmtId="177" fontId="8" fillId="0" borderId="38" xfId="0" applyNumberFormat="1" applyFont="1" applyBorder="1" applyAlignment="1">
      <alignment horizontal="center" vertical="center" wrapText="1"/>
    </xf>
    <xf numFmtId="0" fontId="21" fillId="10" borderId="5" xfId="0" applyFont="1" applyFill="1" applyBorder="1" applyAlignment="1">
      <alignment horizontal="left" vertical="center"/>
    </xf>
    <xf numFmtId="49" fontId="21" fillId="10" borderId="5" xfId="0" applyNumberFormat="1" applyFont="1" applyFill="1" applyBorder="1" applyAlignment="1">
      <alignment horizontal="center" vertical="center"/>
    </xf>
    <xf numFmtId="0" fontId="21" fillId="10" borderId="5" xfId="0" applyFont="1" applyFill="1" applyBorder="1" applyAlignment="1">
      <alignment horizontal="center" vertical="center"/>
    </xf>
    <xf numFmtId="0" fontId="2" fillId="0" borderId="47" xfId="0" applyFont="1" applyBorder="1"/>
    <xf numFmtId="0" fontId="11" fillId="24" borderId="2" xfId="0" applyFont="1" applyFill="1" applyBorder="1" applyAlignment="1">
      <alignment horizontal="left" vertical="center"/>
    </xf>
    <xf numFmtId="49" fontId="11" fillId="24" borderId="2" xfId="0" applyNumberFormat="1" applyFont="1" applyFill="1" applyBorder="1" applyAlignment="1">
      <alignment horizontal="center" vertical="center"/>
    </xf>
    <xf numFmtId="0" fontId="21" fillId="24" borderId="41" xfId="0" applyFont="1" applyFill="1" applyBorder="1" applyAlignment="1">
      <alignment horizontal="left" vertical="center"/>
    </xf>
    <xf numFmtId="49" fontId="21" fillId="24" borderId="41" xfId="0" applyNumberFormat="1" applyFont="1" applyFill="1" applyBorder="1" applyAlignment="1">
      <alignment horizontal="center" vertical="center"/>
    </xf>
    <xf numFmtId="0" fontId="21" fillId="24" borderId="41" xfId="0" applyFont="1" applyFill="1" applyBorder="1" applyAlignment="1">
      <alignment horizontal="center" vertical="center"/>
    </xf>
    <xf numFmtId="177" fontId="15" fillId="0" borderId="32" xfId="0" applyNumberFormat="1" applyFont="1" applyBorder="1" applyAlignment="1">
      <alignment vertical="center" wrapText="1"/>
    </xf>
    <xf numFmtId="0" fontId="11" fillId="26" borderId="0" xfId="0" applyFont="1" applyFill="1" applyAlignment="1">
      <alignment horizontal="left" vertical="center"/>
    </xf>
    <xf numFmtId="49" fontId="11" fillId="26" borderId="0" xfId="0" applyNumberFormat="1" applyFont="1" applyFill="1" applyAlignment="1">
      <alignment horizontal="center" vertical="center"/>
    </xf>
    <xf numFmtId="0" fontId="11" fillId="26" borderId="0" xfId="0" applyFont="1" applyFill="1" applyAlignment="1">
      <alignment horizontal="center" vertical="center"/>
    </xf>
    <xf numFmtId="177" fontId="8" fillId="0" borderId="51" xfId="0" applyNumberFormat="1" applyFont="1" applyBorder="1" applyAlignment="1">
      <alignment vertical="center" wrapText="1"/>
    </xf>
    <xf numFmtId="177" fontId="8" fillId="0" borderId="38" xfId="0" applyNumberFormat="1" applyFont="1" applyBorder="1" applyAlignment="1">
      <alignment vertical="center" wrapText="1"/>
    </xf>
    <xf numFmtId="0" fontId="21" fillId="26" borderId="41" xfId="0" applyFont="1" applyFill="1" applyBorder="1" applyAlignment="1">
      <alignment horizontal="left" vertical="center"/>
    </xf>
    <xf numFmtId="49" fontId="21" fillId="26" borderId="41" xfId="0" applyNumberFormat="1" applyFont="1" applyFill="1" applyBorder="1" applyAlignment="1">
      <alignment horizontal="center" vertical="center"/>
    </xf>
    <xf numFmtId="0" fontId="11" fillId="26" borderId="41" xfId="0" applyFont="1" applyFill="1" applyBorder="1" applyAlignment="1">
      <alignment horizontal="center" vertical="center"/>
    </xf>
    <xf numFmtId="0" fontId="21" fillId="26" borderId="41" xfId="0" applyFont="1" applyFill="1" applyBorder="1" applyAlignment="1">
      <alignment horizontal="center" vertical="center"/>
    </xf>
    <xf numFmtId="0" fontId="21" fillId="8" borderId="0" xfId="0" applyFont="1" applyFill="1" applyAlignment="1">
      <alignment horizontal="left" vertical="center"/>
    </xf>
    <xf numFmtId="49" fontId="21" fillId="8" borderId="0" xfId="0" applyNumberFormat="1" applyFont="1" applyFill="1" applyAlignment="1">
      <alignment horizontal="center" vertical="center"/>
    </xf>
    <xf numFmtId="0" fontId="21" fillId="8" borderId="0" xfId="0" applyFont="1" applyFill="1" applyAlignment="1">
      <alignment horizontal="center" vertical="center"/>
    </xf>
    <xf numFmtId="0" fontId="11" fillId="27" borderId="38" xfId="0" applyFont="1" applyFill="1" applyBorder="1" applyAlignment="1">
      <alignment horizontal="left" vertical="center"/>
    </xf>
    <xf numFmtId="49" fontId="11" fillId="27" borderId="38" xfId="0" applyNumberFormat="1" applyFont="1" applyFill="1" applyBorder="1" applyAlignment="1">
      <alignment horizontal="center" vertical="center"/>
    </xf>
    <xf numFmtId="0" fontId="11" fillId="27" borderId="38" xfId="0" applyFont="1" applyFill="1" applyBorder="1" applyAlignment="1">
      <alignment horizontal="center" vertical="center"/>
    </xf>
    <xf numFmtId="0" fontId="21" fillId="27" borderId="41" xfId="0" applyFont="1" applyFill="1" applyBorder="1" applyAlignment="1">
      <alignment horizontal="left" vertical="center"/>
    </xf>
    <xf numFmtId="49" fontId="21" fillId="27" borderId="41" xfId="0" applyNumberFormat="1" applyFont="1" applyFill="1" applyBorder="1" applyAlignment="1">
      <alignment horizontal="center" vertical="center"/>
    </xf>
    <xf numFmtId="0" fontId="21" fillId="27" borderId="41" xfId="0" applyFont="1" applyFill="1" applyBorder="1" applyAlignment="1">
      <alignment horizontal="center" vertical="center"/>
    </xf>
    <xf numFmtId="0" fontId="21" fillId="26" borderId="5" xfId="0" applyFont="1" applyFill="1" applyBorder="1" applyAlignment="1">
      <alignment horizontal="left" vertical="center"/>
    </xf>
    <xf numFmtId="49" fontId="21" fillId="26" borderId="5" xfId="0" applyNumberFormat="1" applyFont="1" applyFill="1" applyBorder="1" applyAlignment="1">
      <alignment horizontal="center" vertical="center"/>
    </xf>
    <xf numFmtId="0" fontId="21" fillId="26" borderId="5" xfId="0" applyFont="1" applyFill="1" applyBorder="1" applyAlignment="1">
      <alignment horizontal="center" vertical="center"/>
    </xf>
    <xf numFmtId="177" fontId="8" fillId="0" borderId="53" xfId="0" applyNumberFormat="1" applyFont="1" applyBorder="1" applyAlignment="1">
      <alignment horizontal="center" vertical="center" wrapText="1"/>
    </xf>
    <xf numFmtId="0" fontId="11" fillId="28" borderId="0" xfId="0" applyFont="1" applyFill="1" applyAlignment="1">
      <alignment horizontal="left" vertical="center"/>
    </xf>
    <xf numFmtId="49" fontId="11" fillId="28" borderId="0" xfId="0" applyNumberFormat="1" applyFont="1" applyFill="1" applyAlignment="1">
      <alignment horizontal="center" vertical="center"/>
    </xf>
    <xf numFmtId="0" fontId="11" fillId="28" borderId="0" xfId="0" applyFont="1" applyFill="1" applyAlignment="1">
      <alignment horizontal="center" vertical="center"/>
    </xf>
    <xf numFmtId="0" fontId="21" fillId="28" borderId="41" xfId="0" applyFont="1" applyFill="1" applyBorder="1" applyAlignment="1">
      <alignment horizontal="left" vertical="center"/>
    </xf>
    <xf numFmtId="49" fontId="21" fillId="28" borderId="41" xfId="0" applyNumberFormat="1" applyFont="1" applyFill="1" applyBorder="1" applyAlignment="1">
      <alignment horizontal="center" vertical="center"/>
    </xf>
    <xf numFmtId="0" fontId="11" fillId="28" borderId="41" xfId="0" applyFont="1" applyFill="1" applyBorder="1" applyAlignment="1">
      <alignment horizontal="center" vertical="center"/>
    </xf>
    <xf numFmtId="0" fontId="73" fillId="28" borderId="41" xfId="0" applyFont="1" applyFill="1" applyBorder="1" applyAlignment="1">
      <alignment horizontal="center" vertical="center"/>
    </xf>
    <xf numFmtId="177" fontId="8" fillId="0" borderId="21" xfId="0" applyNumberFormat="1" applyFont="1" applyBorder="1" applyAlignment="1">
      <alignment horizontal="center" vertical="center" wrapText="1"/>
    </xf>
    <xf numFmtId="0" fontId="11" fillId="27" borderId="28" xfId="0" applyFont="1" applyFill="1" applyBorder="1" applyAlignment="1">
      <alignment horizontal="left" vertical="center"/>
    </xf>
    <xf numFmtId="49" fontId="11" fillId="27" borderId="28" xfId="0" applyNumberFormat="1" applyFont="1" applyFill="1" applyBorder="1" applyAlignment="1">
      <alignment horizontal="center" vertical="center"/>
    </xf>
    <xf numFmtId="0" fontId="11" fillId="27" borderId="28" xfId="0" applyFont="1" applyFill="1" applyBorder="1" applyAlignment="1">
      <alignment horizontal="center" vertical="center"/>
    </xf>
    <xf numFmtId="177" fontId="61" fillId="0" borderId="28" xfId="0" applyNumberFormat="1" applyFont="1" applyBorder="1" applyAlignment="1">
      <alignment horizontal="right" vertical="center"/>
    </xf>
    <xf numFmtId="0" fontId="14" fillId="0" borderId="0" xfId="0" applyFont="1" applyAlignment="1">
      <alignment vertical="center" wrapText="1"/>
    </xf>
    <xf numFmtId="177" fontId="8" fillId="0" borderId="0" xfId="0" applyNumberFormat="1" applyFont="1" applyAlignment="1">
      <alignment vertical="center" wrapText="1"/>
    </xf>
    <xf numFmtId="0" fontId="14" fillId="0" borderId="0" xfId="0" applyFont="1" applyAlignment="1">
      <alignment vertical="center"/>
    </xf>
    <xf numFmtId="0" fontId="8" fillId="0" borderId="0" xfId="0" applyFont="1" applyAlignment="1">
      <alignment vertical="center" wrapText="1"/>
    </xf>
    <xf numFmtId="0" fontId="44" fillId="0" borderId="3" xfId="0" applyFont="1" applyBorder="1" applyAlignment="1">
      <alignment horizontal="center" vertical="center"/>
    </xf>
    <xf numFmtId="0" fontId="44" fillId="0" borderId="11" xfId="0" applyFont="1" applyBorder="1" applyAlignment="1">
      <alignment horizontal="center" vertical="center"/>
    </xf>
    <xf numFmtId="180" fontId="44" fillId="0" borderId="0" xfId="0" quotePrefix="1" applyNumberFormat="1" applyFont="1" applyAlignment="1">
      <alignment horizontal="center" vertical="center"/>
    </xf>
    <xf numFmtId="0" fontId="21" fillId="28" borderId="0" xfId="0" applyFont="1" applyFill="1" applyAlignment="1">
      <alignment horizontal="left" vertical="center"/>
    </xf>
    <xf numFmtId="49" fontId="21" fillId="28" borderId="0" xfId="0" applyNumberFormat="1" applyFont="1" applyFill="1" applyAlignment="1">
      <alignment horizontal="center" vertical="center"/>
    </xf>
    <xf numFmtId="0" fontId="21" fillId="28" borderId="0" xfId="0" applyFont="1" applyFill="1" applyAlignment="1">
      <alignment horizontal="center" vertical="center"/>
    </xf>
    <xf numFmtId="177" fontId="15" fillId="0" borderId="71" xfId="0" applyNumberFormat="1" applyFont="1" applyBorder="1" applyAlignment="1">
      <alignment horizontal="right" vertical="center"/>
    </xf>
    <xf numFmtId="180" fontId="44" fillId="0" borderId="1" xfId="0" quotePrefix="1" applyNumberFormat="1" applyFont="1" applyBorder="1" applyAlignment="1">
      <alignment horizontal="center" vertical="center"/>
    </xf>
    <xf numFmtId="180" fontId="44" fillId="0" borderId="2" xfId="0" quotePrefix="1" applyNumberFormat="1" applyFont="1" applyBorder="1" applyAlignment="1">
      <alignment horizontal="center" vertical="center"/>
    </xf>
    <xf numFmtId="180" fontId="8" fillId="0" borderId="2" xfId="0" quotePrefix="1" applyNumberFormat="1" applyFont="1" applyBorder="1" applyAlignment="1">
      <alignment horizontal="center" vertical="center"/>
    </xf>
    <xf numFmtId="180" fontId="44" fillId="0" borderId="3" xfId="0" quotePrefix="1" applyNumberFormat="1" applyFont="1" applyBorder="1" applyAlignment="1">
      <alignment horizontal="center" vertical="center"/>
    </xf>
    <xf numFmtId="0" fontId="21" fillId="28" borderId="41" xfId="0" applyFont="1" applyFill="1" applyBorder="1" applyAlignment="1">
      <alignment horizontal="center" vertical="center"/>
    </xf>
    <xf numFmtId="177" fontId="15" fillId="0" borderId="41" xfId="0" applyNumberFormat="1" applyFont="1" applyBorder="1" applyAlignment="1">
      <alignment vertical="center" wrapText="1"/>
    </xf>
    <xf numFmtId="0" fontId="21" fillId="11" borderId="0" xfId="0" applyFont="1" applyFill="1" applyAlignment="1">
      <alignment horizontal="left" vertical="center"/>
    </xf>
    <xf numFmtId="49" fontId="21" fillId="11" borderId="0" xfId="0" applyNumberFormat="1" applyFont="1" applyFill="1" applyAlignment="1">
      <alignment horizontal="center" vertical="center"/>
    </xf>
    <xf numFmtId="0" fontId="21" fillId="11" borderId="0" xfId="0" applyFont="1" applyFill="1" applyAlignment="1">
      <alignment horizontal="center" vertical="center"/>
    </xf>
    <xf numFmtId="177" fontId="15" fillId="0" borderId="0" xfId="0" applyNumberFormat="1" applyFont="1" applyAlignment="1">
      <alignment horizontal="right" vertical="center" wrapText="1"/>
    </xf>
    <xf numFmtId="177" fontId="15" fillId="0" borderId="0" xfId="0" applyNumberFormat="1" applyFont="1" applyAlignment="1">
      <alignment vertical="center" wrapText="1"/>
    </xf>
    <xf numFmtId="0" fontId="21" fillId="11" borderId="5" xfId="0" applyFont="1" applyFill="1" applyBorder="1" applyAlignment="1">
      <alignment horizontal="left" vertical="center"/>
    </xf>
    <xf numFmtId="49" fontId="21" fillId="11" borderId="5" xfId="0" applyNumberFormat="1" applyFont="1" applyFill="1" applyBorder="1" applyAlignment="1">
      <alignment horizontal="center" vertical="center"/>
    </xf>
    <xf numFmtId="0" fontId="21" fillId="11" borderId="5" xfId="0" applyFont="1" applyFill="1" applyBorder="1" applyAlignment="1">
      <alignment horizontal="center" vertical="center"/>
    </xf>
    <xf numFmtId="177" fontId="8" fillId="0" borderId="5" xfId="0" applyNumberFormat="1" applyFont="1" applyBorder="1" applyAlignment="1">
      <alignment horizontal="center" vertical="center"/>
    </xf>
    <xf numFmtId="0" fontId="2" fillId="0" borderId="6" xfId="0" applyFont="1" applyBorder="1"/>
    <xf numFmtId="177" fontId="44" fillId="7" borderId="30" xfId="0" applyNumberFormat="1" applyFont="1" applyFill="1" applyBorder="1" applyAlignment="1">
      <alignment horizontal="center" vertical="center" wrapText="1"/>
    </xf>
    <xf numFmtId="0" fontId="21" fillId="0" borderId="0" xfId="0" applyFont="1" applyAlignment="1">
      <alignment horizontal="left" vertical="center"/>
    </xf>
    <xf numFmtId="49" fontId="21" fillId="0" borderId="0" xfId="0" applyNumberFormat="1" applyFont="1" applyAlignment="1">
      <alignment horizontal="center" vertical="center"/>
    </xf>
    <xf numFmtId="180" fontId="8" fillId="0" borderId="11" xfId="0" quotePrefix="1" applyNumberFormat="1" applyFont="1" applyBorder="1" applyAlignment="1">
      <alignment horizontal="center" vertical="center"/>
    </xf>
    <xf numFmtId="49" fontId="21" fillId="0" borderId="5" xfId="0" applyNumberFormat="1" applyFont="1" applyBorder="1" applyAlignment="1">
      <alignment horizontal="center" vertical="center"/>
    </xf>
    <xf numFmtId="177" fontId="8" fillId="0" borderId="5" xfId="0" applyNumberFormat="1" applyFont="1" applyBorder="1" applyAlignment="1">
      <alignment horizontal="center" vertical="center" wrapText="1"/>
    </xf>
    <xf numFmtId="177" fontId="15" fillId="0" borderId="2" xfId="0" applyNumberFormat="1" applyFont="1" applyBorder="1" applyAlignment="1">
      <alignment vertical="center" wrapText="1"/>
    </xf>
    <xf numFmtId="177" fontId="11" fillId="7" borderId="29" xfId="0" applyNumberFormat="1" applyFont="1" applyFill="1" applyBorder="1" applyAlignment="1">
      <alignment horizontal="center" vertical="center"/>
    </xf>
    <xf numFmtId="177" fontId="11" fillId="7" borderId="20" xfId="0" applyNumberFormat="1" applyFont="1" applyFill="1" applyBorder="1" applyAlignment="1">
      <alignment horizontal="center" vertical="center"/>
    </xf>
    <xf numFmtId="177" fontId="15" fillId="0" borderId="5" xfId="0" applyNumberFormat="1" applyFont="1" applyBorder="1" applyAlignment="1">
      <alignment vertical="center" wrapText="1"/>
    </xf>
    <xf numFmtId="0" fontId="2" fillId="0" borderId="0" xfId="0" applyFont="1" applyAlignment="1">
      <alignment horizontal="left"/>
    </xf>
    <xf numFmtId="0" fontId="31" fillId="0" borderId="0" xfId="0" applyFont="1"/>
    <xf numFmtId="0" fontId="31" fillId="0" borderId="0" xfId="0" applyFont="1" applyAlignment="1">
      <alignment horizontal="center"/>
    </xf>
    <xf numFmtId="0" fontId="8" fillId="0" borderId="0" xfId="0" applyFont="1" applyAlignment="1">
      <alignment horizontal="left"/>
    </xf>
    <xf numFmtId="0" fontId="54" fillId="0" borderId="0" xfId="0" applyFont="1" applyAlignment="1">
      <alignment vertical="center" wrapText="1"/>
    </xf>
    <xf numFmtId="0" fontId="11" fillId="2" borderId="0" xfId="0" applyFont="1" applyFill="1" applyAlignment="1">
      <alignment horizontal="center" vertical="center"/>
    </xf>
    <xf numFmtId="0" fontId="11" fillId="7" borderId="0" xfId="0" applyFont="1" applyFill="1"/>
    <xf numFmtId="0" fontId="11" fillId="0" borderId="0" xfId="0" applyFont="1"/>
    <xf numFmtId="0" fontId="25" fillId="5" borderId="0" xfId="0" applyFont="1" applyFill="1" applyAlignment="1">
      <alignment horizontal="center" vertical="center"/>
    </xf>
    <xf numFmtId="177" fontId="8" fillId="0" borderId="0" xfId="0" applyNumberFormat="1" applyFont="1" applyAlignment="1">
      <alignment vertical="center"/>
    </xf>
    <xf numFmtId="14" fontId="25" fillId="2" borderId="0" xfId="0" applyNumberFormat="1" applyFont="1" applyFill="1" applyAlignment="1">
      <alignment horizontal="right" vertical="center"/>
    </xf>
    <xf numFmtId="0" fontId="8" fillId="0" borderId="5" xfId="0" applyFont="1" applyBorder="1" applyAlignment="1">
      <alignment horizontal="center"/>
    </xf>
    <xf numFmtId="0" fontId="8" fillId="0" borderId="5" xfId="0" applyFont="1" applyBorder="1" applyAlignment="1">
      <alignment vertical="center"/>
    </xf>
    <xf numFmtId="0" fontId="11" fillId="0" borderId="11" xfId="0" applyFont="1" applyBorder="1" applyAlignment="1">
      <alignment horizontal="center" vertical="center"/>
    </xf>
    <xf numFmtId="0" fontId="49" fillId="0" borderId="11" xfId="0" applyFont="1" applyBorder="1" applyAlignment="1">
      <alignment horizontal="center" vertical="center"/>
    </xf>
    <xf numFmtId="180" fontId="49" fillId="0" borderId="0" xfId="0" applyNumberFormat="1" applyFont="1" applyAlignment="1">
      <alignment horizontal="center" vertical="center"/>
    </xf>
    <xf numFmtId="180" fontId="49" fillId="0" borderId="11" xfId="0" applyNumberFormat="1" applyFont="1" applyBorder="1" applyAlignment="1">
      <alignment horizontal="center" vertical="center"/>
    </xf>
    <xf numFmtId="0" fontId="55" fillId="0" borderId="2" xfId="0" applyFont="1" applyBorder="1" applyAlignment="1">
      <alignment vertical="center"/>
    </xf>
    <xf numFmtId="0" fontId="55" fillId="0" borderId="2" xfId="0" applyFont="1" applyBorder="1" applyAlignment="1">
      <alignment horizontal="center" vertical="center"/>
    </xf>
    <xf numFmtId="180" fontId="49" fillId="0" borderId="2" xfId="0" applyNumberFormat="1" applyFont="1" applyBorder="1" applyAlignment="1">
      <alignment horizontal="center" vertical="center"/>
    </xf>
    <xf numFmtId="180" fontId="11" fillId="0" borderId="2" xfId="0" applyNumberFormat="1" applyFont="1" applyBorder="1" applyAlignment="1">
      <alignment horizontal="center" vertical="center"/>
    </xf>
    <xf numFmtId="177" fontId="21" fillId="0" borderId="1" xfId="0" applyNumberFormat="1" applyFont="1" applyBorder="1" applyAlignment="1">
      <alignment vertical="center"/>
    </xf>
    <xf numFmtId="177" fontId="21" fillId="0" borderId="2" xfId="0" applyNumberFormat="1" applyFont="1" applyBorder="1" applyAlignment="1">
      <alignment vertical="center"/>
    </xf>
    <xf numFmtId="177" fontId="11" fillId="0" borderId="2" xfId="0" applyNumberFormat="1" applyFont="1" applyBorder="1" applyAlignment="1">
      <alignment vertical="center"/>
    </xf>
    <xf numFmtId="0" fontId="55" fillId="0" borderId="0" xfId="0" applyFont="1" applyAlignment="1">
      <alignment vertical="center"/>
    </xf>
    <xf numFmtId="0" fontId="55" fillId="0" borderId="0" xfId="0" applyFont="1" applyAlignment="1">
      <alignment horizontal="center" vertical="center"/>
    </xf>
    <xf numFmtId="177" fontId="11" fillId="0" borderId="0" xfId="0" applyNumberFormat="1" applyFont="1" applyAlignment="1">
      <alignment vertical="center"/>
    </xf>
    <xf numFmtId="177" fontId="11" fillId="0" borderId="10" xfId="0" applyNumberFormat="1" applyFont="1" applyBorder="1" applyAlignment="1">
      <alignment vertical="center"/>
    </xf>
    <xf numFmtId="177" fontId="21" fillId="0" borderId="0" xfId="0" applyNumberFormat="1" applyFont="1" applyAlignment="1">
      <alignment vertical="center"/>
    </xf>
    <xf numFmtId="0" fontId="55" fillId="6" borderId="32" xfId="0" applyFont="1" applyFill="1" applyBorder="1" applyAlignment="1">
      <alignment vertical="center"/>
    </xf>
    <xf numFmtId="0" fontId="55" fillId="6" borderId="38" xfId="0" applyFont="1" applyFill="1" applyBorder="1" applyAlignment="1">
      <alignment horizontal="center" vertical="center"/>
    </xf>
    <xf numFmtId="177" fontId="11" fillId="0" borderId="38" xfId="0" applyNumberFormat="1" applyFont="1" applyBorder="1" applyAlignment="1">
      <alignment vertical="center"/>
    </xf>
    <xf numFmtId="0" fontId="55" fillId="6" borderId="40" xfId="0" applyFont="1" applyFill="1" applyBorder="1" applyAlignment="1">
      <alignment vertical="center"/>
    </xf>
    <xf numFmtId="0" fontId="55" fillId="6" borderId="41" xfId="0" applyFont="1" applyFill="1" applyBorder="1" applyAlignment="1">
      <alignment horizontal="center" vertical="center"/>
    </xf>
    <xf numFmtId="177" fontId="11" fillId="0" borderId="41" xfId="0" applyNumberFormat="1" applyFont="1" applyBorder="1" applyAlignment="1">
      <alignment vertical="center"/>
    </xf>
    <xf numFmtId="177" fontId="11" fillId="0" borderId="42" xfId="0" applyNumberFormat="1" applyFont="1" applyBorder="1" applyAlignment="1">
      <alignment vertical="center"/>
    </xf>
    <xf numFmtId="0" fontId="55" fillId="11" borderId="32" xfId="0" applyFont="1" applyFill="1" applyBorder="1" applyAlignment="1">
      <alignment vertical="center"/>
    </xf>
    <xf numFmtId="0" fontId="55" fillId="11" borderId="38" xfId="0" applyFont="1" applyFill="1" applyBorder="1" applyAlignment="1">
      <alignment horizontal="center" vertical="center"/>
    </xf>
    <xf numFmtId="177" fontId="64" fillId="7" borderId="18" xfId="0" applyNumberFormat="1" applyFont="1" applyFill="1" applyBorder="1" applyAlignment="1">
      <alignment horizontal="center" vertical="center" wrapText="1"/>
    </xf>
    <xf numFmtId="177" fontId="64" fillId="7" borderId="19" xfId="0" applyNumberFormat="1" applyFont="1" applyFill="1" applyBorder="1" applyAlignment="1">
      <alignment horizontal="center" vertical="center"/>
    </xf>
    <xf numFmtId="177" fontId="53" fillId="7" borderId="19" xfId="0" applyNumberFormat="1" applyFont="1" applyFill="1" applyBorder="1" applyAlignment="1">
      <alignment horizontal="center" vertical="center"/>
    </xf>
    <xf numFmtId="177" fontId="64" fillId="7" borderId="20" xfId="0" applyNumberFormat="1" applyFont="1" applyFill="1" applyBorder="1" applyAlignment="1">
      <alignment horizontal="center" vertical="center"/>
    </xf>
    <xf numFmtId="0" fontId="55" fillId="11" borderId="34" xfId="0" applyFont="1" applyFill="1" applyBorder="1" applyAlignment="1">
      <alignment vertical="center"/>
    </xf>
    <xf numFmtId="0" fontId="55" fillId="11" borderId="0" xfId="0" applyFont="1" applyFill="1" applyAlignment="1">
      <alignment horizontal="center" vertical="center"/>
    </xf>
    <xf numFmtId="177" fontId="11" fillId="0" borderId="22" xfId="0" applyNumberFormat="1" applyFont="1" applyBorder="1" applyAlignment="1">
      <alignment vertical="center"/>
    </xf>
    <xf numFmtId="177" fontId="64" fillId="7" borderId="12" xfId="0" applyNumberFormat="1" applyFont="1" applyFill="1" applyBorder="1" applyAlignment="1">
      <alignment horizontal="center" vertical="center" wrapText="1"/>
    </xf>
    <xf numFmtId="177" fontId="64" fillId="7" borderId="57" xfId="0" applyNumberFormat="1" applyFont="1" applyFill="1" applyBorder="1" applyAlignment="1">
      <alignment horizontal="center" vertical="center"/>
    </xf>
    <xf numFmtId="177" fontId="64" fillId="7" borderId="13" xfId="0" applyNumberFormat="1" applyFont="1" applyFill="1" applyBorder="1" applyAlignment="1">
      <alignment horizontal="center" vertical="center"/>
    </xf>
    <xf numFmtId="177" fontId="11" fillId="0" borderId="1" xfId="0" applyNumberFormat="1" applyFont="1" applyBorder="1" applyAlignment="1">
      <alignment vertical="center"/>
    </xf>
    <xf numFmtId="177" fontId="11" fillId="7" borderId="48" xfId="0" applyNumberFormat="1" applyFont="1" applyFill="1" applyBorder="1" applyAlignment="1">
      <alignment horizontal="center" vertical="center" wrapText="1"/>
    </xf>
    <xf numFmtId="177" fontId="21" fillId="0" borderId="10" xfId="0" applyNumberFormat="1" applyFont="1" applyBorder="1" applyAlignment="1">
      <alignment vertical="center"/>
    </xf>
    <xf numFmtId="177" fontId="53" fillId="7" borderId="24" xfId="0" applyNumberFormat="1" applyFont="1" applyFill="1" applyBorder="1" applyAlignment="1">
      <alignment horizontal="center" vertical="center" wrapText="1"/>
    </xf>
    <xf numFmtId="0" fontId="55" fillId="11" borderId="25" xfId="0" applyFont="1" applyFill="1" applyBorder="1" applyAlignment="1">
      <alignment vertical="center"/>
    </xf>
    <xf numFmtId="0" fontId="55" fillId="11" borderId="5" xfId="0" applyFont="1" applyFill="1" applyBorder="1" applyAlignment="1">
      <alignment horizontal="center" vertical="center"/>
    </xf>
    <xf numFmtId="177" fontId="11" fillId="0" borderId="5" xfId="0" applyNumberFormat="1" applyFont="1" applyBorder="1" applyAlignment="1">
      <alignment vertical="center"/>
    </xf>
    <xf numFmtId="177" fontId="11" fillId="0" borderId="26" xfId="0" applyNumberFormat="1" applyFont="1" applyBorder="1" applyAlignment="1">
      <alignment vertical="center"/>
    </xf>
    <xf numFmtId="177" fontId="11" fillId="0" borderId="4" xfId="0" applyNumberFormat="1" applyFont="1" applyBorder="1" applyAlignment="1">
      <alignment vertical="center"/>
    </xf>
    <xf numFmtId="0" fontId="55" fillId="10" borderId="14" xfId="0" applyFont="1" applyFill="1" applyBorder="1" applyAlignment="1">
      <alignment vertical="center"/>
    </xf>
    <xf numFmtId="0" fontId="55" fillId="10" borderId="2" xfId="0" applyFont="1" applyFill="1" applyBorder="1" applyAlignment="1">
      <alignment horizontal="center" vertical="center"/>
    </xf>
    <xf numFmtId="177" fontId="53" fillId="7" borderId="14" xfId="0" applyNumberFormat="1" applyFont="1" applyFill="1" applyBorder="1" applyAlignment="1">
      <alignment horizontal="center" vertical="center" wrapText="1"/>
    </xf>
    <xf numFmtId="177" fontId="11" fillId="0" borderId="3" xfId="0" applyNumberFormat="1" applyFont="1" applyBorder="1" applyAlignment="1">
      <alignment vertical="center"/>
    </xf>
    <xf numFmtId="0" fontId="55" fillId="10" borderId="40" xfId="0" applyFont="1" applyFill="1" applyBorder="1" applyAlignment="1">
      <alignment vertical="center"/>
    </xf>
    <xf numFmtId="0" fontId="55" fillId="10" borderId="41" xfId="0" applyFont="1" applyFill="1" applyBorder="1" applyAlignment="1">
      <alignment horizontal="center" vertical="center"/>
    </xf>
    <xf numFmtId="177" fontId="21" fillId="0" borderId="41" xfId="0" applyNumberFormat="1" applyFont="1" applyBorder="1" applyAlignment="1">
      <alignment vertical="center"/>
    </xf>
    <xf numFmtId="177" fontId="11" fillId="0" borderId="53" xfId="0" applyNumberFormat="1" applyFont="1" applyBorder="1" applyAlignment="1">
      <alignment vertical="center"/>
    </xf>
    <xf numFmtId="0" fontId="55" fillId="8" borderId="34" xfId="0" applyFont="1" applyFill="1" applyBorder="1" applyAlignment="1">
      <alignment vertical="center"/>
    </xf>
    <xf numFmtId="0" fontId="55" fillId="8" borderId="0" xfId="0" applyFont="1" applyFill="1" applyAlignment="1">
      <alignment horizontal="center" vertical="center"/>
    </xf>
    <xf numFmtId="177" fontId="21" fillId="0" borderId="38" xfId="0" applyNumberFormat="1" applyFont="1" applyBorder="1" applyAlignment="1">
      <alignment vertical="center"/>
    </xf>
    <xf numFmtId="177" fontId="11" fillId="0" borderId="51" xfId="0" applyNumberFormat="1" applyFont="1" applyBorder="1" applyAlignment="1">
      <alignment vertical="center"/>
    </xf>
    <xf numFmtId="177" fontId="11" fillId="0" borderId="36" xfId="0" applyNumberFormat="1" applyFont="1" applyBorder="1" applyAlignment="1">
      <alignment vertical="center"/>
    </xf>
    <xf numFmtId="0" fontId="55" fillId="8" borderId="40" xfId="0" applyFont="1" applyFill="1" applyBorder="1" applyAlignment="1">
      <alignment vertical="center"/>
    </xf>
    <xf numFmtId="0" fontId="55" fillId="8" borderId="41" xfId="0" applyFont="1" applyFill="1" applyBorder="1" applyAlignment="1">
      <alignment horizontal="center" vertical="center"/>
    </xf>
    <xf numFmtId="177" fontId="11" fillId="0" borderId="33" xfId="0" applyNumberFormat="1" applyFont="1" applyBorder="1" applyAlignment="1">
      <alignment vertical="center"/>
    </xf>
    <xf numFmtId="177" fontId="11" fillId="0" borderId="45" xfId="0" applyNumberFormat="1" applyFont="1" applyBorder="1" applyAlignment="1">
      <alignment vertical="center"/>
    </xf>
    <xf numFmtId="177" fontId="11" fillId="0" borderId="34" xfId="0" applyNumberFormat="1" applyFont="1" applyBorder="1" applyAlignment="1">
      <alignment vertical="center"/>
    </xf>
    <xf numFmtId="177" fontId="21" fillId="0" borderId="22" xfId="0" applyNumberFormat="1" applyFont="1" applyBorder="1" applyAlignment="1">
      <alignment vertical="center"/>
    </xf>
    <xf numFmtId="0" fontId="0" fillId="0" borderId="28" xfId="0" applyBorder="1"/>
    <xf numFmtId="0" fontId="0" fillId="0" borderId="46" xfId="0" applyBorder="1"/>
    <xf numFmtId="0" fontId="0" fillId="0" borderId="29" xfId="0" applyBorder="1"/>
    <xf numFmtId="177" fontId="53" fillId="7" borderId="29" xfId="0" applyNumberFormat="1" applyFont="1" applyFill="1" applyBorder="1" applyAlignment="1">
      <alignment horizontal="center" vertical="center"/>
    </xf>
    <xf numFmtId="177" fontId="64" fillId="7" borderId="27" xfId="0" applyNumberFormat="1" applyFont="1" applyFill="1" applyBorder="1" applyAlignment="1">
      <alignment horizontal="center" vertical="center" wrapText="1"/>
    </xf>
    <xf numFmtId="177" fontId="64" fillId="7" borderId="29" xfId="0" applyNumberFormat="1" applyFont="1" applyFill="1" applyBorder="1" applyAlignment="1">
      <alignment horizontal="center" vertical="center"/>
    </xf>
    <xf numFmtId="0" fontId="55" fillId="8" borderId="32" xfId="0" applyFont="1" applyFill="1" applyBorder="1" applyAlignment="1">
      <alignment vertical="center"/>
    </xf>
    <xf numFmtId="0" fontId="55" fillId="8" borderId="38" xfId="0" applyFont="1" applyFill="1" applyBorder="1" applyAlignment="1">
      <alignment horizontal="center" vertical="center"/>
    </xf>
    <xf numFmtId="177" fontId="53" fillId="7" borderId="23" xfId="0" applyNumberFormat="1" applyFont="1" applyFill="1" applyBorder="1" applyAlignment="1">
      <alignment horizontal="center" vertical="center" wrapText="1"/>
    </xf>
    <xf numFmtId="0" fontId="0" fillId="0" borderId="24" xfId="0" applyBorder="1"/>
    <xf numFmtId="0" fontId="55" fillId="0" borderId="5" xfId="0" applyFont="1" applyBorder="1" applyAlignment="1">
      <alignment vertical="center"/>
    </xf>
    <xf numFmtId="0" fontId="55" fillId="0" borderId="5" xfId="0" applyFont="1" applyBorder="1" applyAlignment="1">
      <alignment horizontal="center" vertical="center"/>
    </xf>
    <xf numFmtId="177" fontId="21" fillId="0" borderId="4" xfId="0" applyNumberFormat="1" applyFont="1" applyBorder="1" applyAlignment="1">
      <alignment vertical="center"/>
    </xf>
    <xf numFmtId="177" fontId="21" fillId="0" borderId="5" xfId="0" applyNumberFormat="1" applyFont="1" applyBorder="1" applyAlignment="1">
      <alignment vertical="center"/>
    </xf>
    <xf numFmtId="177" fontId="53" fillId="7" borderId="57" xfId="0" applyNumberFormat="1" applyFont="1" applyFill="1" applyBorder="1" applyAlignment="1">
      <alignment horizontal="center" vertical="center"/>
    </xf>
    <xf numFmtId="0" fontId="55" fillId="10" borderId="0" xfId="0" applyFont="1" applyFill="1" applyAlignment="1">
      <alignment horizontal="center" vertical="center"/>
    </xf>
    <xf numFmtId="177" fontId="21" fillId="0" borderId="51" xfId="0" applyNumberFormat="1" applyFont="1" applyBorder="1" applyAlignment="1">
      <alignment vertical="center"/>
    </xf>
    <xf numFmtId="177" fontId="11" fillId="0" borderId="40" xfId="0" applyNumberFormat="1" applyFont="1" applyBorder="1" applyAlignment="1">
      <alignment vertical="center"/>
    </xf>
    <xf numFmtId="0" fontId="55" fillId="6" borderId="34" xfId="0" applyFont="1" applyFill="1" applyBorder="1" applyAlignment="1">
      <alignment vertical="center"/>
    </xf>
    <xf numFmtId="0" fontId="55" fillId="6" borderId="0" xfId="0" applyFont="1" applyFill="1" applyAlignment="1">
      <alignment horizontal="center" vertical="center"/>
    </xf>
    <xf numFmtId="177" fontId="21" fillId="0" borderId="42" xfId="0" applyNumberFormat="1" applyFont="1" applyBorder="1" applyAlignment="1">
      <alignment vertical="center"/>
    </xf>
    <xf numFmtId="177" fontId="53" fillId="7" borderId="33" xfId="0" applyNumberFormat="1" applyFont="1" applyFill="1" applyBorder="1" applyAlignment="1">
      <alignment horizontal="center" vertical="center"/>
    </xf>
    <xf numFmtId="177" fontId="64" fillId="7" borderId="32" xfId="0" applyNumberFormat="1" applyFont="1" applyFill="1" applyBorder="1" applyAlignment="1">
      <alignment horizontal="center" vertical="center" wrapText="1"/>
    </xf>
    <xf numFmtId="177" fontId="64" fillId="7" borderId="33" xfId="0" applyNumberFormat="1" applyFont="1" applyFill="1" applyBorder="1" applyAlignment="1">
      <alignment horizontal="center" vertical="center"/>
    </xf>
    <xf numFmtId="177" fontId="64" fillId="7" borderId="21" xfId="0" applyNumberFormat="1" applyFont="1" applyFill="1" applyBorder="1" applyAlignment="1">
      <alignment horizontal="center" vertical="center"/>
    </xf>
    <xf numFmtId="177" fontId="11" fillId="7" borderId="32" xfId="0" applyNumberFormat="1" applyFont="1" applyFill="1" applyBorder="1" applyAlignment="1">
      <alignment horizontal="center" vertical="center" wrapText="1"/>
    </xf>
    <xf numFmtId="177" fontId="11" fillId="7" borderId="33" xfId="0" applyNumberFormat="1" applyFont="1" applyFill="1" applyBorder="1" applyAlignment="1">
      <alignment horizontal="center" vertical="center"/>
    </xf>
    <xf numFmtId="177" fontId="21" fillId="7" borderId="18" xfId="0" applyNumberFormat="1" applyFont="1" applyFill="1" applyBorder="1" applyAlignment="1">
      <alignment horizontal="center" vertical="center" wrapText="1"/>
    </xf>
    <xf numFmtId="177" fontId="21" fillId="7" borderId="20" xfId="0" applyNumberFormat="1" applyFont="1" applyFill="1" applyBorder="1" applyAlignment="1">
      <alignment horizontal="center" vertical="center"/>
    </xf>
    <xf numFmtId="0" fontId="0" fillId="6" borderId="5" xfId="0" applyFill="1" applyBorder="1" applyAlignment="1">
      <alignment horizontal="center" vertical="center" wrapText="1"/>
    </xf>
    <xf numFmtId="177" fontId="21" fillId="7" borderId="12" xfId="0" applyNumberFormat="1" applyFont="1" applyFill="1" applyBorder="1" applyAlignment="1">
      <alignment horizontal="center" vertical="center" wrapText="1"/>
    </xf>
    <xf numFmtId="177" fontId="21" fillId="7" borderId="13" xfId="0" applyNumberFormat="1" applyFont="1" applyFill="1" applyBorder="1" applyAlignment="1">
      <alignment horizontal="center" vertical="center"/>
    </xf>
    <xf numFmtId="177" fontId="11" fillId="7" borderId="12" xfId="0" applyNumberFormat="1" applyFont="1" applyFill="1" applyBorder="1" applyAlignment="1">
      <alignment horizontal="center" vertical="center" wrapText="1"/>
    </xf>
    <xf numFmtId="177" fontId="11" fillId="7" borderId="13" xfId="0" applyNumberFormat="1" applyFont="1" applyFill="1" applyBorder="1" applyAlignment="1">
      <alignment horizontal="center" vertical="center"/>
    </xf>
    <xf numFmtId="177" fontId="11" fillId="7" borderId="40" xfId="0" applyNumberFormat="1" applyFont="1" applyFill="1" applyBorder="1" applyAlignment="1">
      <alignment horizontal="center" vertical="center" wrapText="1"/>
    </xf>
    <xf numFmtId="177" fontId="11" fillId="11" borderId="40" xfId="0" applyNumberFormat="1" applyFont="1" applyFill="1" applyBorder="1" applyAlignment="1">
      <alignment horizontal="center" vertical="center" wrapText="1"/>
    </xf>
    <xf numFmtId="177" fontId="11" fillId="7" borderId="43" xfId="0" applyNumberFormat="1" applyFont="1" applyFill="1" applyBorder="1" applyAlignment="1">
      <alignment horizontal="center" vertical="center" wrapText="1"/>
    </xf>
    <xf numFmtId="177" fontId="11" fillId="0" borderId="11" xfId="0" applyNumberFormat="1" applyFont="1" applyBorder="1" applyAlignment="1">
      <alignment vertical="center"/>
    </xf>
    <xf numFmtId="177" fontId="11" fillId="7" borderId="27" xfId="0" applyNumberFormat="1" applyFont="1" applyFill="1" applyBorder="1" applyAlignment="1">
      <alignment horizontal="center" vertical="center" wrapText="1"/>
    </xf>
    <xf numFmtId="177" fontId="11" fillId="7" borderId="5" xfId="0" applyNumberFormat="1" applyFont="1" applyFill="1" applyBorder="1" applyAlignment="1">
      <alignment vertical="center"/>
    </xf>
    <xf numFmtId="177" fontId="11" fillId="0" borderId="6" xfId="0" applyNumberFormat="1" applyFont="1" applyBorder="1" applyAlignment="1">
      <alignment vertical="center"/>
    </xf>
    <xf numFmtId="0" fontId="55" fillId="10" borderId="2" xfId="0" applyFont="1" applyFill="1" applyBorder="1" applyAlignment="1">
      <alignment vertical="center"/>
    </xf>
    <xf numFmtId="177" fontId="11" fillId="7" borderId="39" xfId="0" applyNumberFormat="1" applyFont="1" applyFill="1" applyBorder="1" applyAlignment="1">
      <alignment horizontal="center" vertical="center" wrapText="1"/>
    </xf>
    <xf numFmtId="0" fontId="4" fillId="0" borderId="38" xfId="0" applyFont="1" applyBorder="1"/>
    <xf numFmtId="0" fontId="4" fillId="0" borderId="36" xfId="0" applyFont="1" applyBorder="1"/>
    <xf numFmtId="177" fontId="11" fillId="7" borderId="24" xfId="0" applyNumberFormat="1" applyFont="1" applyFill="1" applyBorder="1" applyAlignment="1">
      <alignment horizontal="center" vertical="center" wrapText="1"/>
    </xf>
    <xf numFmtId="0" fontId="55" fillId="6" borderId="25" xfId="0" applyFont="1" applyFill="1" applyBorder="1" applyAlignment="1">
      <alignment vertical="center"/>
    </xf>
    <xf numFmtId="0" fontId="55" fillId="6" borderId="5" xfId="0" applyFont="1" applyFill="1" applyBorder="1" applyAlignment="1">
      <alignment horizontal="center" vertical="center"/>
    </xf>
    <xf numFmtId="0" fontId="0" fillId="0" borderId="5" xfId="0" applyBorder="1" applyAlignment="1">
      <alignment vertical="center" wrapText="1"/>
    </xf>
    <xf numFmtId="177" fontId="21" fillId="7" borderId="27" xfId="0" applyNumberFormat="1" applyFont="1" applyFill="1" applyBorder="1" applyAlignment="1">
      <alignment horizontal="center" vertical="center" wrapText="1"/>
    </xf>
    <xf numFmtId="177" fontId="21" fillId="7" borderId="29" xfId="0" applyNumberFormat="1" applyFont="1" applyFill="1" applyBorder="1" applyAlignment="1">
      <alignment horizontal="center" vertical="center"/>
    </xf>
    <xf numFmtId="177" fontId="11" fillId="6" borderId="24" xfId="1" applyNumberFormat="1" applyFont="1" applyFill="1" applyBorder="1" applyAlignment="1">
      <alignment horizontal="center" vertical="center" wrapText="1"/>
    </xf>
    <xf numFmtId="177" fontId="11" fillId="6" borderId="20" xfId="1" applyNumberFormat="1" applyFont="1" applyFill="1" applyBorder="1" applyAlignment="1">
      <alignment horizontal="center" vertical="center" wrapText="1"/>
    </xf>
    <xf numFmtId="0" fontId="55" fillId="11" borderId="14" xfId="0" applyFont="1" applyFill="1" applyBorder="1" applyAlignment="1">
      <alignment vertical="center"/>
    </xf>
    <xf numFmtId="0" fontId="55" fillId="11" borderId="2" xfId="0" applyFont="1" applyFill="1" applyBorder="1" applyAlignment="1">
      <alignment horizontal="center" vertical="center"/>
    </xf>
    <xf numFmtId="0" fontId="55" fillId="11" borderId="40" xfId="0" applyFont="1" applyFill="1" applyBorder="1" applyAlignment="1">
      <alignment vertical="center"/>
    </xf>
    <xf numFmtId="0" fontId="55" fillId="11" borderId="41" xfId="0" applyFont="1" applyFill="1" applyBorder="1" applyAlignment="1">
      <alignment horizontal="center" vertical="center"/>
    </xf>
    <xf numFmtId="177" fontId="11" fillId="6" borderId="13" xfId="1" applyNumberFormat="1" applyFont="1" applyFill="1" applyBorder="1" applyAlignment="1">
      <alignment horizontal="center" vertical="center" wrapText="1"/>
    </xf>
    <xf numFmtId="177" fontId="11" fillId="0" borderId="14" xfId="0" applyNumberFormat="1" applyFont="1" applyBorder="1" applyAlignment="1">
      <alignment vertical="center"/>
    </xf>
    <xf numFmtId="177" fontId="21" fillId="0" borderId="24" xfId="0" applyNumberFormat="1" applyFont="1" applyBorder="1" applyAlignment="1">
      <alignment horizontal="center" vertical="center"/>
    </xf>
    <xf numFmtId="177" fontId="21" fillId="0" borderId="20" xfId="0" applyNumberFormat="1" applyFont="1" applyBorder="1" applyAlignment="1">
      <alignment vertical="center"/>
    </xf>
    <xf numFmtId="0" fontId="55" fillId="28" borderId="38" xfId="0" applyFont="1" applyFill="1" applyBorder="1" applyAlignment="1">
      <alignment vertical="center"/>
    </xf>
    <xf numFmtId="0" fontId="55" fillId="28" borderId="38" xfId="0" applyFont="1" applyFill="1" applyBorder="1" applyAlignment="1">
      <alignment horizontal="center" vertical="center"/>
    </xf>
    <xf numFmtId="0" fontId="55" fillId="28" borderId="41" xfId="0" applyFont="1" applyFill="1" applyBorder="1" applyAlignment="1">
      <alignment vertical="center"/>
    </xf>
    <xf numFmtId="0" fontId="55" fillId="28" borderId="41" xfId="0" applyFont="1" applyFill="1" applyBorder="1" applyAlignment="1">
      <alignment horizontal="center" vertical="center"/>
    </xf>
    <xf numFmtId="0" fontId="55" fillId="6" borderId="0" xfId="0" applyFont="1" applyFill="1" applyAlignment="1">
      <alignment vertical="center"/>
    </xf>
    <xf numFmtId="177" fontId="11" fillId="6" borderId="18" xfId="1" applyNumberFormat="1" applyFont="1" applyFill="1" applyBorder="1" applyAlignment="1">
      <alignment horizontal="center" vertical="center" wrapText="1"/>
    </xf>
    <xf numFmtId="177" fontId="11" fillId="6" borderId="23" xfId="1" applyNumberFormat="1" applyFont="1" applyFill="1" applyBorder="1" applyAlignment="1">
      <alignment horizontal="center" vertical="center" wrapText="1"/>
    </xf>
    <xf numFmtId="177" fontId="11" fillId="7" borderId="14" xfId="0" applyNumberFormat="1" applyFont="1" applyFill="1" applyBorder="1" applyAlignment="1">
      <alignment horizontal="center" vertical="center" wrapText="1"/>
    </xf>
    <xf numFmtId="177" fontId="11" fillId="7" borderId="15" xfId="0" applyNumberFormat="1" applyFont="1" applyFill="1" applyBorder="1" applyAlignment="1">
      <alignment horizontal="center" vertical="center"/>
    </xf>
    <xf numFmtId="177" fontId="11" fillId="6" borderId="52" xfId="1" applyNumberFormat="1" applyFont="1" applyFill="1" applyBorder="1" applyAlignment="1">
      <alignment horizontal="center" vertical="center" wrapText="1"/>
    </xf>
    <xf numFmtId="177" fontId="11" fillId="7" borderId="8" xfId="0" applyNumberFormat="1" applyFont="1" applyFill="1" applyBorder="1" applyAlignment="1">
      <alignment horizontal="center" vertical="center" wrapText="1"/>
    </xf>
    <xf numFmtId="177" fontId="11" fillId="10" borderId="51" xfId="0" applyNumberFormat="1" applyFont="1" applyFill="1" applyBorder="1" applyAlignment="1">
      <alignment vertical="center"/>
    </xf>
    <xf numFmtId="177" fontId="11" fillId="10" borderId="38" xfId="0" applyNumberFormat="1" applyFont="1" applyFill="1" applyBorder="1" applyAlignment="1">
      <alignment vertical="center"/>
    </xf>
    <xf numFmtId="0" fontId="25" fillId="0" borderId="0" xfId="0" applyFont="1"/>
    <xf numFmtId="0" fontId="77" fillId="7" borderId="0" xfId="0" applyFont="1" applyFill="1" applyAlignment="1">
      <alignment horizontal="center"/>
    </xf>
    <xf numFmtId="0" fontId="77" fillId="7" borderId="0" xfId="0" applyFont="1" applyFill="1"/>
    <xf numFmtId="0" fontId="4" fillId="7" borderId="0" xfId="0" applyFont="1" applyFill="1"/>
    <xf numFmtId="0" fontId="77" fillId="7" borderId="0" xfId="0" applyFont="1" applyFill="1" applyAlignment="1">
      <alignment vertical="center"/>
    </xf>
    <xf numFmtId="0" fontId="69" fillId="0" borderId="0" xfId="0" applyFont="1"/>
    <xf numFmtId="176" fontId="47" fillId="12" borderId="0" xfId="1" applyNumberFormat="1" applyFont="1" applyFill="1" applyAlignment="1">
      <alignment horizontal="center" vertical="center" wrapText="1"/>
    </xf>
    <xf numFmtId="0" fontId="81" fillId="0" borderId="0" xfId="6" applyFont="1" applyAlignment="1" applyProtection="1">
      <alignment horizontal="center" vertical="center"/>
    </xf>
    <xf numFmtId="176" fontId="12" fillId="0" borderId="0" xfId="1" applyNumberFormat="1" applyFont="1" applyAlignment="1">
      <alignment horizontal="center" vertical="center"/>
    </xf>
    <xf numFmtId="0" fontId="6" fillId="0" borderId="0" xfId="1" applyFont="1" applyAlignment="1">
      <alignment horizontal="center"/>
    </xf>
    <xf numFmtId="0" fontId="12" fillId="0" borderId="0" xfId="1" applyFont="1"/>
    <xf numFmtId="0" fontId="6" fillId="0" borderId="5" xfId="1" applyFont="1" applyBorder="1"/>
    <xf numFmtId="0" fontId="2" fillId="0" borderId="0" xfId="1" applyFont="1" applyAlignment="1">
      <alignment vertical="center"/>
    </xf>
    <xf numFmtId="0" fontId="12" fillId="0" borderId="0" xfId="1" applyFont="1" applyAlignment="1">
      <alignment vertical="center"/>
    </xf>
    <xf numFmtId="0" fontId="8" fillId="0" borderId="0" xfId="1" applyFont="1"/>
    <xf numFmtId="177" fontId="15" fillId="0" borderId="0" xfId="1" applyNumberFormat="1" applyFont="1" applyAlignment="1">
      <alignment horizontal="center" vertical="center"/>
    </xf>
    <xf numFmtId="0" fontId="8" fillId="0" borderId="11" xfId="1" applyFont="1" applyBorder="1"/>
    <xf numFmtId="14" fontId="12" fillId="0" borderId="0" xfId="1" applyNumberFormat="1" applyFont="1"/>
    <xf numFmtId="0" fontId="33" fillId="0" borderId="5" xfId="1" applyFont="1" applyBorder="1" applyAlignment="1">
      <alignment horizontal="center" vertical="center"/>
    </xf>
    <xf numFmtId="177" fontId="8" fillId="0" borderId="0" xfId="0" quotePrefix="1" applyNumberFormat="1" applyFont="1" applyAlignment="1">
      <alignment horizontal="center" vertical="center"/>
    </xf>
    <xf numFmtId="0" fontId="8" fillId="0" borderId="0" xfId="1" applyFont="1" applyAlignment="1">
      <alignment horizontal="center" wrapText="1"/>
    </xf>
    <xf numFmtId="0" fontId="8" fillId="0" borderId="0" xfId="1" applyFont="1" applyAlignment="1">
      <alignment horizontal="center"/>
    </xf>
    <xf numFmtId="0" fontId="8" fillId="0" borderId="2" xfId="1" applyFont="1" applyBorder="1" applyAlignment="1">
      <alignment horizontal="center" vertical="center" wrapText="1"/>
    </xf>
    <xf numFmtId="0" fontId="8" fillId="0" borderId="0" xfId="1" applyFont="1" applyAlignment="1">
      <alignment vertical="center" wrapText="1"/>
    </xf>
    <xf numFmtId="180" fontId="8" fillId="0" borderId="11" xfId="1" applyNumberFormat="1" applyFont="1" applyBorder="1" applyAlignment="1">
      <alignment horizontal="center" vertical="center"/>
    </xf>
    <xf numFmtId="0" fontId="8" fillId="0" borderId="2" xfId="1" applyFont="1" applyBorder="1" applyAlignment="1">
      <alignment horizontal="center"/>
    </xf>
    <xf numFmtId="177" fontId="58" fillId="0" borderId="2" xfId="1" applyNumberFormat="1" applyFont="1" applyBorder="1" applyAlignment="1">
      <alignment horizontal="center" vertical="center"/>
    </xf>
    <xf numFmtId="177" fontId="15" fillId="0" borderId="2" xfId="1" applyNumberFormat="1" applyFont="1" applyBorder="1" applyAlignment="1">
      <alignment horizontal="center" vertical="center"/>
    </xf>
    <xf numFmtId="177" fontId="15" fillId="0" borderId="3" xfId="1" applyNumberFormat="1" applyFont="1" applyBorder="1" applyAlignment="1">
      <alignment horizontal="center" vertical="center"/>
    </xf>
    <xf numFmtId="177" fontId="58" fillId="0" borderId="1" xfId="1" applyNumberFormat="1" applyFont="1" applyBorder="1" applyAlignment="1">
      <alignment horizontal="center" vertical="center"/>
    </xf>
    <xf numFmtId="177" fontId="15" fillId="0" borderId="11" xfId="1" applyNumberFormat="1" applyFont="1" applyBorder="1" applyAlignment="1">
      <alignment horizontal="center" vertical="center"/>
    </xf>
    <xf numFmtId="177" fontId="15" fillId="0" borderId="10" xfId="1" applyNumberFormat="1" applyFont="1" applyBorder="1" applyAlignment="1">
      <alignment horizontal="center" vertical="center"/>
    </xf>
    <xf numFmtId="0" fontId="8" fillId="0" borderId="5" xfId="1" applyFont="1" applyBorder="1" applyAlignment="1">
      <alignment horizontal="center" vertical="center" wrapText="1"/>
    </xf>
    <xf numFmtId="0" fontId="8" fillId="0" borderId="5" xfId="1" applyFont="1" applyBorder="1" applyAlignment="1">
      <alignment horizontal="center"/>
    </xf>
    <xf numFmtId="177" fontId="15" fillId="0" borderId="5" xfId="1" applyNumberFormat="1" applyFont="1" applyBorder="1" applyAlignment="1">
      <alignment horizontal="center" vertical="center"/>
    </xf>
    <xf numFmtId="0" fontId="33" fillId="0" borderId="2" xfId="1" applyFont="1" applyBorder="1" applyAlignment="1">
      <alignment horizontal="center" vertical="center"/>
    </xf>
    <xf numFmtId="177" fontId="58" fillId="0" borderId="0" xfId="1" applyNumberFormat="1" applyFont="1" applyAlignment="1">
      <alignment horizontal="center" vertical="center"/>
    </xf>
    <xf numFmtId="0" fontId="33" fillId="0" borderId="0" xfId="1" applyFont="1" applyAlignment="1">
      <alignment horizontal="center" vertical="center"/>
    </xf>
    <xf numFmtId="177" fontId="15" fillId="0" borderId="6" xfId="1" applyNumberFormat="1" applyFont="1" applyBorder="1" applyAlignment="1">
      <alignment horizontal="center" vertical="center"/>
    </xf>
    <xf numFmtId="177" fontId="8" fillId="2" borderId="7" xfId="1" applyNumberFormat="1" applyFont="1" applyFill="1" applyBorder="1" applyAlignment="1">
      <alignment horizontal="center" vertical="center" wrapText="1"/>
    </xf>
    <xf numFmtId="177" fontId="8" fillId="2" borderId="48" xfId="1" applyNumberFormat="1" applyFont="1" applyFill="1" applyBorder="1" applyAlignment="1">
      <alignment horizontal="center" vertical="center" wrapText="1"/>
    </xf>
    <xf numFmtId="177" fontId="58" fillId="0" borderId="0" xfId="1" applyNumberFormat="1" applyFont="1" applyAlignment="1">
      <alignment horizontal="center" vertical="center" wrapText="1"/>
    </xf>
    <xf numFmtId="177" fontId="8" fillId="2" borderId="8" xfId="1" applyNumberFormat="1" applyFont="1" applyFill="1" applyBorder="1" applyAlignment="1">
      <alignment horizontal="center" vertical="center"/>
    </xf>
    <xf numFmtId="177" fontId="8" fillId="2" borderId="7" xfId="1" applyNumberFormat="1" applyFont="1" applyFill="1" applyBorder="1" applyAlignment="1">
      <alignment horizontal="center" vertical="center"/>
    </xf>
    <xf numFmtId="177" fontId="8" fillId="2" borderId="48" xfId="1" applyNumberFormat="1" applyFont="1" applyFill="1" applyBorder="1" applyAlignment="1">
      <alignment horizontal="center" vertical="center"/>
    </xf>
    <xf numFmtId="0" fontId="8" fillId="0" borderId="3" xfId="1" applyFont="1" applyBorder="1"/>
    <xf numFmtId="0" fontId="8" fillId="2" borderId="2" xfId="1" applyFont="1" applyFill="1" applyBorder="1" applyAlignment="1">
      <alignment horizontal="center" vertical="center" wrapText="1"/>
    </xf>
    <xf numFmtId="0" fontId="8" fillId="2" borderId="2" xfId="1" applyFont="1" applyFill="1" applyBorder="1" applyAlignment="1">
      <alignment horizontal="center" vertical="center"/>
    </xf>
    <xf numFmtId="0" fontId="33" fillId="2" borderId="2" xfId="1" applyFont="1" applyFill="1" applyBorder="1" applyAlignment="1">
      <alignment horizontal="center" vertical="center"/>
    </xf>
    <xf numFmtId="0" fontId="8" fillId="2" borderId="2" xfId="1" applyFont="1" applyFill="1" applyBorder="1" applyAlignment="1">
      <alignment horizontal="center"/>
    </xf>
    <xf numFmtId="0" fontId="8" fillId="2" borderId="41" xfId="1" applyFont="1" applyFill="1" applyBorder="1" applyAlignment="1">
      <alignment horizontal="center" vertical="center" wrapText="1"/>
    </xf>
    <xf numFmtId="0" fontId="8" fillId="2" borderId="41" xfId="1" applyFont="1" applyFill="1" applyBorder="1" applyAlignment="1">
      <alignment horizontal="center" vertical="center"/>
    </xf>
    <xf numFmtId="0" fontId="33" fillId="2" borderId="41" xfId="1" applyFont="1" applyFill="1" applyBorder="1" applyAlignment="1">
      <alignment horizontal="center" vertical="center"/>
    </xf>
    <xf numFmtId="0" fontId="8" fillId="2" borderId="41" xfId="1" applyFont="1" applyFill="1" applyBorder="1" applyAlignment="1">
      <alignment horizontal="center"/>
    </xf>
    <xf numFmtId="177" fontId="15" fillId="0" borderId="41" xfId="1" applyNumberFormat="1" applyFont="1" applyBorder="1" applyAlignment="1">
      <alignment horizontal="center" vertical="center"/>
    </xf>
    <xf numFmtId="177" fontId="15" fillId="0" borderId="53" xfId="1" applyNumberFormat="1" applyFont="1" applyBorder="1" applyAlignment="1">
      <alignment horizontal="center" vertical="center"/>
    </xf>
    <xf numFmtId="177" fontId="15" fillId="0" borderId="42" xfId="1" applyNumberFormat="1" applyFont="1" applyBorder="1" applyAlignment="1">
      <alignment horizontal="center" vertical="center"/>
    </xf>
    <xf numFmtId="177" fontId="31" fillId="2" borderId="4" xfId="1" applyNumberFormat="1" applyFont="1" applyFill="1" applyBorder="1" applyAlignment="1">
      <alignment horizontal="center" vertical="center" wrapText="1"/>
    </xf>
    <xf numFmtId="177" fontId="31" fillId="2" borderId="6" xfId="1" applyNumberFormat="1" applyFont="1" applyFill="1" applyBorder="1" applyAlignment="1">
      <alignment horizontal="center" vertical="center"/>
    </xf>
    <xf numFmtId="0" fontId="8" fillId="2" borderId="38" xfId="1" applyFont="1" applyFill="1" applyBorder="1" applyAlignment="1">
      <alignment horizontal="center" vertical="center" wrapText="1"/>
    </xf>
    <xf numFmtId="0" fontId="8" fillId="2" borderId="38" xfId="1" applyFont="1" applyFill="1" applyBorder="1" applyAlignment="1">
      <alignment horizontal="center" vertical="center"/>
    </xf>
    <xf numFmtId="0" fontId="8" fillId="2" borderId="38" xfId="1" applyFont="1" applyFill="1" applyBorder="1"/>
    <xf numFmtId="0" fontId="8" fillId="2" borderId="0" xfId="1" applyFont="1" applyFill="1" applyAlignment="1">
      <alignment horizontal="center" vertical="center" wrapText="1"/>
    </xf>
    <xf numFmtId="0" fontId="8" fillId="2" borderId="0" xfId="1" applyFont="1" applyFill="1"/>
    <xf numFmtId="0" fontId="8" fillId="2" borderId="0" xfId="1" applyFont="1" applyFill="1" applyAlignment="1">
      <alignment horizontal="center" vertical="center"/>
    </xf>
    <xf numFmtId="0" fontId="8" fillId="2" borderId="41" xfId="1" applyFont="1" applyFill="1" applyBorder="1"/>
    <xf numFmtId="177" fontId="8" fillId="2" borderId="52" xfId="1" applyNumberFormat="1" applyFont="1" applyFill="1" applyBorder="1" applyAlignment="1">
      <alignment horizontal="center" vertical="center" wrapText="1"/>
    </xf>
    <xf numFmtId="177" fontId="8" fillId="2" borderId="44" xfId="1" applyNumberFormat="1" applyFont="1" applyFill="1" applyBorder="1" applyAlignment="1">
      <alignment horizontal="center" vertical="center"/>
    </xf>
    <xf numFmtId="177" fontId="58" fillId="0" borderId="5" xfId="1" applyNumberFormat="1" applyFont="1" applyBorder="1" applyAlignment="1">
      <alignment horizontal="center" vertical="center"/>
    </xf>
    <xf numFmtId="177" fontId="31" fillId="2" borderId="52" xfId="1" applyNumberFormat="1" applyFont="1" applyFill="1" applyBorder="1" applyAlignment="1">
      <alignment horizontal="center" vertical="center" wrapText="1"/>
    </xf>
    <xf numFmtId="177" fontId="31" fillId="2" borderId="44" xfId="1" applyNumberFormat="1" applyFont="1" applyFill="1" applyBorder="1" applyAlignment="1">
      <alignment horizontal="center" vertical="center"/>
    </xf>
    <xf numFmtId="177" fontId="61" fillId="0" borderId="2" xfId="1" applyNumberFormat="1" applyFont="1" applyBorder="1" applyAlignment="1">
      <alignment horizontal="center" vertical="center"/>
    </xf>
    <xf numFmtId="0" fontId="33" fillId="0" borderId="5" xfId="1" applyFont="1" applyBorder="1" applyAlignment="1">
      <alignment horizontal="center"/>
    </xf>
    <xf numFmtId="177" fontId="61" fillId="0" borderId="0" xfId="1" applyNumberFormat="1" applyFont="1" applyAlignment="1">
      <alignment horizontal="center" vertical="center"/>
    </xf>
    <xf numFmtId="177" fontId="44" fillId="2" borderId="7" xfId="1" applyNumberFormat="1" applyFont="1" applyFill="1" applyBorder="1" applyAlignment="1">
      <alignment horizontal="center" vertical="center" wrapText="1"/>
    </xf>
    <xf numFmtId="177" fontId="44" fillId="2" borderId="8" xfId="1" applyNumberFormat="1" applyFont="1" applyFill="1" applyBorder="1" applyAlignment="1">
      <alignment horizontal="center" vertical="center"/>
    </xf>
    <xf numFmtId="177" fontId="8" fillId="7" borderId="7" xfId="1" applyNumberFormat="1" applyFont="1" applyFill="1" applyBorder="1" applyAlignment="1">
      <alignment horizontal="center" vertical="center"/>
    </xf>
    <xf numFmtId="0" fontId="31" fillId="0" borderId="5" xfId="1" applyFont="1" applyBorder="1" applyAlignment="1">
      <alignment horizontal="center" vertical="center" wrapText="1"/>
    </xf>
    <xf numFmtId="0" fontId="31" fillId="0" borderId="5" xfId="1" applyFont="1" applyBorder="1" applyAlignment="1">
      <alignment horizontal="center" vertical="center"/>
    </xf>
    <xf numFmtId="0" fontId="31" fillId="0" borderId="5" xfId="1" applyFont="1" applyBorder="1" applyAlignment="1">
      <alignment horizontal="center"/>
    </xf>
    <xf numFmtId="0" fontId="44" fillId="0" borderId="5" xfId="1" applyFont="1" applyBorder="1" applyAlignment="1">
      <alignment horizontal="center"/>
    </xf>
    <xf numFmtId="0" fontId="44" fillId="0" borderId="5" xfId="1" applyFont="1" applyBorder="1" applyAlignment="1">
      <alignment horizontal="center" vertical="center" wrapText="1"/>
    </xf>
    <xf numFmtId="0" fontId="44" fillId="0" borderId="5" xfId="1" applyFont="1" applyBorder="1" applyAlignment="1">
      <alignment horizontal="center" vertical="center"/>
    </xf>
    <xf numFmtId="177" fontId="8" fillId="7" borderId="8" xfId="1" applyNumberFormat="1" applyFont="1" applyFill="1" applyBorder="1" applyAlignment="1">
      <alignment horizontal="center" vertical="center"/>
    </xf>
    <xf numFmtId="0" fontId="8" fillId="7" borderId="38" xfId="1" applyFont="1" applyFill="1" applyBorder="1" applyAlignment="1">
      <alignment horizontal="center" vertical="center" wrapText="1"/>
    </xf>
    <xf numFmtId="0" fontId="8" fillId="7" borderId="38" xfId="1" applyFont="1" applyFill="1" applyBorder="1" applyAlignment="1">
      <alignment horizontal="center" vertical="center"/>
    </xf>
    <xf numFmtId="0" fontId="8" fillId="7" borderId="38" xfId="1" applyFont="1" applyFill="1" applyBorder="1"/>
    <xf numFmtId="0" fontId="8" fillId="7" borderId="38" xfId="1" applyFont="1" applyFill="1" applyBorder="1" applyAlignment="1">
      <alignment horizontal="center"/>
    </xf>
    <xf numFmtId="177" fontId="15" fillId="0" borderId="38" xfId="1" applyNumberFormat="1" applyFont="1" applyBorder="1" applyAlignment="1">
      <alignment horizontal="center" vertical="center"/>
    </xf>
    <xf numFmtId="177" fontId="15" fillId="0" borderId="36" xfId="1" applyNumberFormat="1" applyFont="1" applyBorder="1" applyAlignment="1">
      <alignment horizontal="center" vertical="center"/>
    </xf>
    <xf numFmtId="0" fontId="44" fillId="7" borderId="41" xfId="1" applyFont="1" applyFill="1" applyBorder="1" applyAlignment="1">
      <alignment horizontal="center" vertical="center" wrapText="1"/>
    </xf>
    <xf numFmtId="0" fontId="44" fillId="7" borderId="41" xfId="1" applyFont="1" applyFill="1" applyBorder="1" applyAlignment="1">
      <alignment horizontal="center" vertical="center"/>
    </xf>
    <xf numFmtId="0" fontId="44" fillId="7" borderId="41" xfId="1" applyFont="1" applyFill="1" applyBorder="1"/>
    <xf numFmtId="0" fontId="44" fillId="7" borderId="41" xfId="1" applyFont="1" applyFill="1" applyBorder="1" applyAlignment="1">
      <alignment horizontal="center"/>
    </xf>
    <xf numFmtId="177" fontId="82" fillId="0" borderId="0" xfId="1" applyNumberFormat="1" applyFont="1" applyAlignment="1">
      <alignment horizontal="center" vertical="center"/>
    </xf>
    <xf numFmtId="177" fontId="61" fillId="0" borderId="11" xfId="1" applyNumberFormat="1" applyFont="1" applyBorder="1" applyAlignment="1">
      <alignment horizontal="center" vertical="center"/>
    </xf>
    <xf numFmtId="177" fontId="8" fillId="7" borderId="1" xfId="1" applyNumberFormat="1" applyFont="1" applyFill="1" applyBorder="1" applyAlignment="1">
      <alignment horizontal="center" vertical="center"/>
    </xf>
    <xf numFmtId="177" fontId="8" fillId="7" borderId="3" xfId="1" applyNumberFormat="1" applyFont="1" applyFill="1" applyBorder="1" applyAlignment="1">
      <alignment horizontal="center" vertical="center"/>
    </xf>
    <xf numFmtId="0" fontId="8" fillId="7" borderId="32" xfId="1" applyFont="1" applyFill="1" applyBorder="1" applyAlignment="1">
      <alignment horizontal="center" vertical="center" wrapText="1"/>
    </xf>
    <xf numFmtId="0" fontId="8" fillId="0" borderId="38" xfId="1" applyFont="1" applyBorder="1" applyAlignment="1">
      <alignment horizontal="center"/>
    </xf>
    <xf numFmtId="177" fontId="61" fillId="0" borderId="38" xfId="1" applyNumberFormat="1" applyFont="1" applyBorder="1" applyAlignment="1">
      <alignment horizontal="center" vertical="center"/>
    </xf>
    <xf numFmtId="177" fontId="8" fillId="2" borderId="46" xfId="1" applyNumberFormat="1" applyFont="1" applyFill="1" applyBorder="1" applyAlignment="1">
      <alignment horizontal="center" vertical="center" wrapText="1"/>
    </xf>
    <xf numFmtId="177" fontId="8" fillId="2" borderId="47" xfId="1" applyNumberFormat="1" applyFont="1" applyFill="1" applyBorder="1" applyAlignment="1">
      <alignment horizontal="center" vertical="center"/>
    </xf>
    <xf numFmtId="177" fontId="8" fillId="2" borderId="24" xfId="1" applyNumberFormat="1" applyFont="1" applyFill="1" applyBorder="1" applyAlignment="1">
      <alignment horizontal="center" vertical="center" wrapText="1"/>
    </xf>
    <xf numFmtId="177" fontId="8" fillId="2" borderId="20" xfId="1" applyNumberFormat="1" applyFont="1" applyFill="1" applyBorder="1" applyAlignment="1">
      <alignment horizontal="center" vertical="center"/>
    </xf>
    <xf numFmtId="177" fontId="8" fillId="2" borderId="18" xfId="1" applyNumberFormat="1" applyFont="1" applyFill="1" applyBorder="1" applyAlignment="1">
      <alignment horizontal="center" vertical="center" wrapText="1"/>
    </xf>
    <xf numFmtId="0" fontId="8" fillId="7" borderId="34" xfId="1" applyFont="1" applyFill="1" applyBorder="1" applyAlignment="1">
      <alignment horizontal="center" vertical="center" wrapText="1"/>
    </xf>
    <xf numFmtId="0" fontId="8" fillId="7" borderId="0" xfId="1" applyFont="1" applyFill="1" applyAlignment="1">
      <alignment horizontal="center" vertical="center"/>
    </xf>
    <xf numFmtId="0" fontId="8" fillId="7" borderId="0" xfId="1" applyFont="1" applyFill="1"/>
    <xf numFmtId="177" fontId="15" fillId="0" borderId="0" xfId="1" applyNumberFormat="1" applyFont="1" applyAlignment="1">
      <alignment horizontal="center" vertical="center" wrapText="1"/>
    </xf>
    <xf numFmtId="177" fontId="44" fillId="7" borderId="7" xfId="1" applyNumberFormat="1" applyFont="1" applyFill="1" applyBorder="1" applyAlignment="1">
      <alignment horizontal="center" vertical="center"/>
    </xf>
    <xf numFmtId="177" fontId="44" fillId="7" borderId="8" xfId="1" applyNumberFormat="1" applyFont="1" applyFill="1" applyBorder="1" applyAlignment="1">
      <alignment horizontal="center" vertical="center"/>
    </xf>
    <xf numFmtId="177" fontId="44" fillId="7" borderId="7" xfId="1" applyNumberFormat="1" applyFont="1" applyFill="1" applyBorder="1" applyAlignment="1">
      <alignment horizontal="center" vertical="center" wrapText="1"/>
    </xf>
    <xf numFmtId="177" fontId="61" fillId="7" borderId="8" xfId="1" applyNumberFormat="1" applyFont="1" applyFill="1" applyBorder="1" applyAlignment="1">
      <alignment horizontal="center" vertical="center"/>
    </xf>
    <xf numFmtId="177" fontId="83" fillId="0" borderId="0" xfId="1" applyNumberFormat="1" applyFont="1" applyAlignment="1">
      <alignment horizontal="center" vertical="center"/>
    </xf>
    <xf numFmtId="0" fontId="8" fillId="7" borderId="0" xfId="1" applyFont="1" applyFill="1" applyAlignment="1">
      <alignment horizontal="center" vertical="center" wrapText="1"/>
    </xf>
    <xf numFmtId="177" fontId="8" fillId="7" borderId="49" xfId="1" applyNumberFormat="1" applyFont="1" applyFill="1" applyBorder="1" applyAlignment="1">
      <alignment horizontal="center" vertical="center"/>
    </xf>
    <xf numFmtId="177" fontId="44" fillId="7" borderId="7" xfId="1" applyNumberFormat="1" applyFont="1" applyFill="1" applyBorder="1" applyAlignment="1">
      <alignment vertical="center" wrapText="1"/>
    </xf>
    <xf numFmtId="177" fontId="44" fillId="7" borderId="48" xfId="1" applyNumberFormat="1" applyFont="1" applyFill="1" applyBorder="1" applyAlignment="1">
      <alignment vertical="center" wrapText="1"/>
    </xf>
    <xf numFmtId="177" fontId="61" fillId="0" borderId="5" xfId="1" applyNumberFormat="1" applyFont="1" applyBorder="1" applyAlignment="1">
      <alignment horizontal="center" vertical="center"/>
    </xf>
    <xf numFmtId="177" fontId="61" fillId="0" borderId="6" xfId="1" applyNumberFormat="1" applyFont="1" applyBorder="1" applyAlignment="1">
      <alignment horizontal="center" vertical="center"/>
    </xf>
    <xf numFmtId="177" fontId="84" fillId="0" borderId="5" xfId="1" applyNumberFormat="1" applyFont="1" applyBorder="1" applyAlignment="1">
      <alignment horizontal="center" vertical="center"/>
    </xf>
    <xf numFmtId="177" fontId="84" fillId="0" borderId="2" xfId="1" applyNumberFormat="1" applyFont="1" applyBorder="1" applyAlignment="1">
      <alignment horizontal="center" vertical="center"/>
    </xf>
    <xf numFmtId="0" fontId="44" fillId="0" borderId="0" xfId="1" applyFont="1" applyAlignment="1">
      <alignment horizontal="center" vertical="center" wrapText="1"/>
    </xf>
    <xf numFmtId="0" fontId="44" fillId="0" borderId="0" xfId="1" applyFont="1" applyAlignment="1">
      <alignment horizontal="center" vertical="center"/>
    </xf>
    <xf numFmtId="0" fontId="44" fillId="0" borderId="0" xfId="1" applyFont="1" applyAlignment="1">
      <alignment horizontal="center"/>
    </xf>
    <xf numFmtId="177" fontId="61" fillId="5" borderId="0" xfId="1" applyNumberFormat="1" applyFont="1" applyFill="1" applyAlignment="1">
      <alignment horizontal="center" vertical="center"/>
    </xf>
    <xf numFmtId="177" fontId="61" fillId="0" borderId="3" xfId="1" applyNumberFormat="1" applyFont="1" applyBorder="1" applyAlignment="1">
      <alignment horizontal="center" vertical="center"/>
    </xf>
    <xf numFmtId="177" fontId="85" fillId="0" borderId="38" xfId="1" applyNumberFormat="1" applyFont="1" applyBorder="1" applyAlignment="1">
      <alignment horizontal="center" vertical="center"/>
    </xf>
    <xf numFmtId="177" fontId="8" fillId="7" borderId="47" xfId="1" applyNumberFormat="1" applyFont="1" applyFill="1" applyBorder="1" applyAlignment="1">
      <alignment horizontal="center" vertical="center"/>
    </xf>
    <xf numFmtId="0" fontId="8" fillId="7" borderId="40" xfId="1" applyFont="1" applyFill="1" applyBorder="1" applyAlignment="1">
      <alignment horizontal="center" vertical="center" wrapText="1"/>
    </xf>
    <xf numFmtId="0" fontId="8" fillId="7" borderId="41" xfId="1" applyFont="1" applyFill="1" applyBorder="1" applyAlignment="1">
      <alignment horizontal="center" vertical="center"/>
    </xf>
    <xf numFmtId="0" fontId="8" fillId="7" borderId="41" xfId="1" applyFont="1" applyFill="1" applyBorder="1"/>
    <xf numFmtId="0" fontId="8" fillId="7" borderId="41" xfId="1" applyFont="1" applyFill="1" applyBorder="1" applyAlignment="1">
      <alignment horizontal="center"/>
    </xf>
    <xf numFmtId="177" fontId="85" fillId="0" borderId="41" xfId="1" applyNumberFormat="1" applyFont="1" applyBorder="1" applyAlignment="1">
      <alignment horizontal="center" vertical="center"/>
    </xf>
    <xf numFmtId="177" fontId="61" fillId="0" borderId="41" xfId="1" applyNumberFormat="1" applyFont="1" applyBorder="1" applyAlignment="1">
      <alignment horizontal="center" vertical="center"/>
    </xf>
    <xf numFmtId="177" fontId="8" fillId="7" borderId="52" xfId="1" applyNumberFormat="1" applyFont="1" applyFill="1" applyBorder="1" applyAlignment="1">
      <alignment horizontal="center" vertical="center"/>
    </xf>
    <xf numFmtId="177" fontId="8" fillId="7" borderId="44" xfId="1" applyNumberFormat="1" applyFont="1" applyFill="1" applyBorder="1" applyAlignment="1">
      <alignment horizontal="center" vertical="center"/>
    </xf>
    <xf numFmtId="177" fontId="86" fillId="7" borderId="7" xfId="1" applyNumberFormat="1" applyFont="1" applyFill="1" applyBorder="1" applyAlignment="1">
      <alignment horizontal="center" vertical="center" wrapText="1"/>
    </xf>
    <xf numFmtId="177" fontId="86" fillId="7" borderId="8" xfId="1" applyNumberFormat="1" applyFont="1" applyFill="1" applyBorder="1" applyAlignment="1">
      <alignment horizontal="center" vertical="center"/>
    </xf>
    <xf numFmtId="177" fontId="8" fillId="7" borderId="48" xfId="1" applyNumberFormat="1" applyFont="1" applyFill="1" applyBorder="1" applyAlignment="1">
      <alignment horizontal="center" vertical="center"/>
    </xf>
    <xf numFmtId="177" fontId="15" fillId="0" borderId="0" xfId="1" applyNumberFormat="1" applyFont="1" applyAlignment="1">
      <alignment vertical="center"/>
    </xf>
    <xf numFmtId="177" fontId="85" fillId="0" borderId="5" xfId="1" applyNumberFormat="1" applyFont="1" applyBorder="1" applyAlignment="1">
      <alignment horizontal="center" vertical="center"/>
    </xf>
    <xf numFmtId="177" fontId="8" fillId="7" borderId="19" xfId="1" applyNumberFormat="1" applyFont="1" applyFill="1" applyBorder="1" applyAlignment="1">
      <alignment horizontal="center" vertical="center"/>
    </xf>
    <xf numFmtId="177" fontId="8" fillId="7" borderId="20" xfId="1" applyNumberFormat="1" applyFont="1" applyFill="1" applyBorder="1" applyAlignment="1">
      <alignment horizontal="center" vertical="center"/>
    </xf>
    <xf numFmtId="177" fontId="8" fillId="7" borderId="46" xfId="1" applyNumberFormat="1" applyFont="1" applyFill="1" applyBorder="1" applyAlignment="1">
      <alignment horizontal="center" vertical="center" wrapText="1"/>
    </xf>
    <xf numFmtId="177" fontId="61" fillId="0" borderId="36" xfId="1" applyNumberFormat="1" applyFont="1" applyBorder="1" applyAlignment="1">
      <alignment horizontal="center" vertical="center"/>
    </xf>
    <xf numFmtId="177" fontId="87" fillId="7" borderId="46" xfId="1" applyNumberFormat="1" applyFont="1" applyFill="1" applyBorder="1" applyAlignment="1">
      <alignment horizontal="center" vertical="center" wrapText="1"/>
    </xf>
    <xf numFmtId="177" fontId="87" fillId="7" borderId="47" xfId="1" applyNumberFormat="1" applyFont="1" applyFill="1" applyBorder="1" applyAlignment="1">
      <alignment horizontal="center" vertical="center"/>
    </xf>
    <xf numFmtId="177" fontId="8" fillId="7" borderId="55" xfId="1" applyNumberFormat="1" applyFont="1" applyFill="1" applyBorder="1" applyAlignment="1">
      <alignment horizontal="center" vertical="center"/>
    </xf>
    <xf numFmtId="177" fontId="8" fillId="0" borderId="5" xfId="1" applyNumberFormat="1" applyFont="1" applyBorder="1" applyAlignment="1">
      <alignment horizontal="center" vertical="center"/>
    </xf>
    <xf numFmtId="177" fontId="8" fillId="0" borderId="9" xfId="1" applyNumberFormat="1" applyFont="1" applyBorder="1" applyAlignment="1">
      <alignment horizontal="center" vertical="center"/>
    </xf>
    <xf numFmtId="177" fontId="85" fillId="0" borderId="6" xfId="1" applyNumberFormat="1" applyFont="1" applyBorder="1" applyAlignment="1">
      <alignment horizontal="center" vertical="center"/>
    </xf>
    <xf numFmtId="0" fontId="33" fillId="0" borderId="0" xfId="1" applyFont="1" applyAlignment="1">
      <alignment horizontal="center"/>
    </xf>
    <xf numFmtId="0" fontId="8" fillId="0" borderId="5" xfId="1" applyFont="1" applyBorder="1" applyAlignment="1">
      <alignment vertical="center" wrapText="1"/>
    </xf>
    <xf numFmtId="0" fontId="8" fillId="0" borderId="5" xfId="1" applyFont="1" applyBorder="1"/>
    <xf numFmtId="177" fontId="44" fillId="7" borderId="9" xfId="1" applyNumberFormat="1" applyFont="1" applyFill="1" applyBorder="1" applyAlignment="1">
      <alignment horizontal="center" vertical="center"/>
    </xf>
    <xf numFmtId="177" fontId="61" fillId="0" borderId="10" xfId="1" applyNumberFormat="1" applyFont="1" applyBorder="1" applyAlignment="1">
      <alignment horizontal="center" vertical="center"/>
    </xf>
    <xf numFmtId="177" fontId="11" fillId="7" borderId="7" xfId="1" applyNumberFormat="1" applyFont="1" applyFill="1" applyBorder="1" applyAlignment="1">
      <alignment horizontal="center" vertical="center"/>
    </xf>
    <xf numFmtId="177" fontId="11" fillId="7" borderId="8" xfId="1" applyNumberFormat="1" applyFont="1" applyFill="1" applyBorder="1" applyAlignment="1">
      <alignment horizontal="center" vertical="center"/>
    </xf>
    <xf numFmtId="177" fontId="61" fillId="0" borderId="4" xfId="1" applyNumberFormat="1" applyFont="1" applyBorder="1" applyAlignment="1">
      <alignment horizontal="center" vertical="center"/>
    </xf>
    <xf numFmtId="177" fontId="8" fillId="7" borderId="48" xfId="1" applyNumberFormat="1" applyFont="1" applyFill="1" applyBorder="1" applyAlignment="1">
      <alignment horizontal="center" vertical="center" wrapText="1"/>
    </xf>
    <xf numFmtId="177" fontId="44" fillId="7" borderId="48" xfId="1" applyNumberFormat="1" applyFont="1" applyFill="1" applyBorder="1" applyAlignment="1">
      <alignment horizontal="center" vertical="center" wrapText="1"/>
    </xf>
    <xf numFmtId="177" fontId="11" fillId="7" borderId="7" xfId="1" applyNumberFormat="1" applyFont="1" applyFill="1" applyBorder="1" applyAlignment="1">
      <alignment horizontal="center" vertical="center" wrapText="1"/>
    </xf>
    <xf numFmtId="0" fontId="8" fillId="7" borderId="5" xfId="1" applyFont="1" applyFill="1" applyBorder="1" applyAlignment="1">
      <alignment horizontal="center"/>
    </xf>
    <xf numFmtId="0" fontId="8" fillId="10" borderId="14" xfId="1" applyFont="1" applyFill="1" applyBorder="1" applyAlignment="1">
      <alignment horizontal="center" vertical="center" wrapText="1"/>
    </xf>
    <xf numFmtId="0" fontId="8" fillId="10" borderId="2" xfId="1" applyFont="1" applyFill="1" applyBorder="1" applyAlignment="1">
      <alignment horizontal="center" vertical="center"/>
    </xf>
    <xf numFmtId="0" fontId="8" fillId="10" borderId="2" xfId="1" applyFont="1" applyFill="1" applyBorder="1" applyAlignment="1">
      <alignment horizontal="center"/>
    </xf>
    <xf numFmtId="177" fontId="8" fillId="7" borderId="7" xfId="1" applyNumberFormat="1" applyFont="1" applyFill="1" applyBorder="1" applyAlignment="1">
      <alignment horizontal="center" vertical="center" wrapText="1"/>
    </xf>
    <xf numFmtId="177" fontId="8" fillId="7" borderId="8" xfId="1" applyNumberFormat="1" applyFont="1" applyFill="1" applyBorder="1" applyAlignment="1">
      <alignment horizontal="center" vertical="center" wrapText="1"/>
    </xf>
    <xf numFmtId="177" fontId="88" fillId="7" borderId="48" xfId="1" applyNumberFormat="1" applyFont="1" applyFill="1" applyBorder="1" applyAlignment="1">
      <alignment horizontal="center" vertical="center" wrapText="1"/>
    </xf>
    <xf numFmtId="177" fontId="8" fillId="26" borderId="7" xfId="1" applyNumberFormat="1" applyFont="1" applyFill="1" applyBorder="1" applyAlignment="1">
      <alignment horizontal="center" vertical="center"/>
    </xf>
    <xf numFmtId="177" fontId="8" fillId="26" borderId="8" xfId="1" applyNumberFormat="1" applyFont="1" applyFill="1" applyBorder="1" applyAlignment="1">
      <alignment horizontal="center" vertical="center"/>
    </xf>
    <xf numFmtId="177" fontId="15" fillId="0" borderId="15" xfId="1" applyNumberFormat="1" applyFont="1" applyBorder="1" applyAlignment="1">
      <alignment horizontal="center" vertical="center"/>
    </xf>
    <xf numFmtId="0" fontId="8" fillId="10" borderId="40" xfId="1" applyFont="1" applyFill="1" applyBorder="1" applyAlignment="1">
      <alignment horizontal="center" vertical="center" wrapText="1"/>
    </xf>
    <xf numFmtId="0" fontId="8" fillId="10" borderId="41" xfId="1" applyFont="1" applyFill="1" applyBorder="1" applyAlignment="1">
      <alignment horizontal="center" vertical="center"/>
    </xf>
    <xf numFmtId="0" fontId="8" fillId="10" borderId="41" xfId="1" applyFont="1" applyFill="1" applyBorder="1" applyAlignment="1">
      <alignment horizontal="center"/>
    </xf>
    <xf numFmtId="177" fontId="61" fillId="0" borderId="7" xfId="1" applyNumberFormat="1" applyFont="1" applyBorder="1" applyAlignment="1">
      <alignment horizontal="center" vertical="center"/>
    </xf>
    <xf numFmtId="177" fontId="61" fillId="0" borderId="8" xfId="1" applyNumberFormat="1" applyFont="1" applyBorder="1" applyAlignment="1">
      <alignment horizontal="center" vertical="center"/>
    </xf>
    <xf numFmtId="177" fontId="61" fillId="0" borderId="45" xfId="1" applyNumberFormat="1" applyFont="1" applyBorder="1" applyAlignment="1">
      <alignment horizontal="center" vertical="center"/>
    </xf>
    <xf numFmtId="177" fontId="89" fillId="0" borderId="0" xfId="1" applyNumberFormat="1" applyFont="1" applyAlignment="1">
      <alignment horizontal="center" vertical="center"/>
    </xf>
    <xf numFmtId="0" fontId="8" fillId="10" borderId="32" xfId="1" applyFont="1" applyFill="1" applyBorder="1" applyAlignment="1">
      <alignment horizontal="center" vertical="center" wrapText="1"/>
    </xf>
    <xf numFmtId="0" fontId="8" fillId="10" borderId="38" xfId="1" applyFont="1" applyFill="1" applyBorder="1" applyAlignment="1">
      <alignment horizontal="center" vertical="center"/>
    </xf>
    <xf numFmtId="0" fontId="8" fillId="10" borderId="38" xfId="1" applyFont="1" applyFill="1" applyBorder="1" applyAlignment="1">
      <alignment horizontal="center"/>
    </xf>
    <xf numFmtId="177" fontId="15" fillId="0" borderId="33" xfId="1" applyNumberFormat="1" applyFont="1" applyBorder="1" applyAlignment="1">
      <alignment horizontal="center" vertical="center"/>
    </xf>
    <xf numFmtId="0" fontId="33" fillId="10" borderId="41" xfId="1" applyFont="1" applyFill="1" applyBorder="1" applyAlignment="1">
      <alignment horizontal="center" vertical="center"/>
    </xf>
    <xf numFmtId="0" fontId="8" fillId="0" borderId="28" xfId="1" applyFont="1" applyBorder="1" applyAlignment="1">
      <alignment horizontal="center" vertical="center" wrapText="1"/>
    </xf>
    <xf numFmtId="0" fontId="8" fillId="0" borderId="28" xfId="1" applyFont="1" applyBorder="1" applyAlignment="1">
      <alignment horizontal="center" vertical="center"/>
    </xf>
    <xf numFmtId="0" fontId="8" fillId="0" borderId="28" xfId="1" applyFont="1" applyBorder="1" applyAlignment="1">
      <alignment horizontal="center"/>
    </xf>
    <xf numFmtId="0" fontId="33" fillId="0" borderId="28" xfId="1" applyFont="1" applyBorder="1" applyAlignment="1">
      <alignment horizontal="center"/>
    </xf>
    <xf numFmtId="177" fontId="90" fillId="0" borderId="5" xfId="1" applyNumberFormat="1" applyFont="1" applyBorder="1" applyAlignment="1">
      <alignment horizontal="center" vertical="center"/>
    </xf>
    <xf numFmtId="0" fontId="44" fillId="7" borderId="14" xfId="1" applyFont="1" applyFill="1" applyBorder="1" applyAlignment="1">
      <alignment horizontal="center" vertical="center" wrapText="1"/>
    </xf>
    <xf numFmtId="0" fontId="44" fillId="7" borderId="2" xfId="1" applyFont="1" applyFill="1" applyBorder="1" applyAlignment="1">
      <alignment horizontal="center" vertical="center"/>
    </xf>
    <xf numFmtId="0" fontId="44" fillId="7" borderId="2" xfId="1" applyFont="1" applyFill="1" applyBorder="1" applyAlignment="1">
      <alignment horizontal="center"/>
    </xf>
    <xf numFmtId="0" fontId="44" fillId="7" borderId="15" xfId="1" applyFont="1" applyFill="1" applyBorder="1" applyAlignment="1">
      <alignment horizontal="center" vertical="center"/>
    </xf>
    <xf numFmtId="0" fontId="44" fillId="7" borderId="34" xfId="1" applyFont="1" applyFill="1" applyBorder="1" applyAlignment="1">
      <alignment horizontal="center" vertical="center" wrapText="1"/>
    </xf>
    <xf numFmtId="0" fontId="44" fillId="7" borderId="0" xfId="1" applyFont="1" applyFill="1" applyAlignment="1">
      <alignment horizontal="center" vertical="center"/>
    </xf>
    <xf numFmtId="0" fontId="44" fillId="7" borderId="0" xfId="1" applyFont="1" applyFill="1" applyAlignment="1">
      <alignment horizontal="center"/>
    </xf>
    <xf numFmtId="0" fontId="44" fillId="7" borderId="22" xfId="1" applyFont="1" applyFill="1" applyBorder="1" applyAlignment="1">
      <alignment horizontal="center" vertical="center"/>
    </xf>
    <xf numFmtId="177" fontId="8" fillId="0" borderId="1" xfId="1" applyNumberFormat="1" applyFont="1" applyBorder="1" applyAlignment="1">
      <alignment horizontal="center" vertical="center"/>
    </xf>
    <xf numFmtId="177" fontId="8" fillId="0" borderId="2" xfId="1" applyNumberFormat="1" applyFont="1" applyBorder="1" applyAlignment="1">
      <alignment horizontal="center" vertical="center"/>
    </xf>
    <xf numFmtId="0" fontId="44" fillId="7" borderId="40" xfId="1" applyFont="1" applyFill="1" applyBorder="1" applyAlignment="1">
      <alignment horizontal="center" vertical="center" wrapText="1"/>
    </xf>
    <xf numFmtId="0" fontId="44" fillId="7" borderId="45" xfId="1" applyFont="1" applyFill="1" applyBorder="1" applyAlignment="1">
      <alignment horizontal="center" vertical="center"/>
    </xf>
    <xf numFmtId="177" fontId="8" fillId="0" borderId="0" xfId="1" applyNumberFormat="1" applyFont="1" applyAlignment="1">
      <alignment horizontal="center" vertical="center" wrapText="1"/>
    </xf>
    <xf numFmtId="0" fontId="8" fillId="7" borderId="22" xfId="1" applyFont="1" applyFill="1" applyBorder="1" applyAlignment="1">
      <alignment horizontal="center" vertical="center"/>
    </xf>
    <xf numFmtId="177" fontId="91" fillId="7" borderId="7" xfId="1" applyNumberFormat="1" applyFont="1" applyFill="1" applyBorder="1" applyAlignment="1">
      <alignment horizontal="center" vertical="center" wrapText="1"/>
    </xf>
    <xf numFmtId="177" fontId="8" fillId="7" borderId="49" xfId="1" applyNumberFormat="1" applyFont="1" applyFill="1" applyBorder="1" applyAlignment="1">
      <alignment horizontal="center" vertical="center" wrapText="1"/>
    </xf>
    <xf numFmtId="0" fontId="44" fillId="7" borderId="0" xfId="1" applyFont="1" applyFill="1" applyAlignment="1">
      <alignment horizontal="center" vertical="center" wrapText="1"/>
    </xf>
    <xf numFmtId="0" fontId="44" fillId="7" borderId="5" xfId="1" applyFont="1" applyFill="1" applyBorder="1" applyAlignment="1">
      <alignment horizontal="center" vertical="center" wrapText="1"/>
    </xf>
    <xf numFmtId="0" fontId="44" fillId="7" borderId="5" xfId="1" applyFont="1" applyFill="1" applyBorder="1" applyAlignment="1">
      <alignment horizontal="center" vertical="center"/>
    </xf>
    <xf numFmtId="0" fontId="44" fillId="7" borderId="5" xfId="1" applyFont="1" applyFill="1" applyBorder="1" applyAlignment="1">
      <alignment horizontal="center"/>
    </xf>
    <xf numFmtId="177" fontId="87" fillId="7" borderId="7" xfId="1" applyNumberFormat="1" applyFont="1" applyFill="1" applyBorder="1" applyAlignment="1">
      <alignment horizontal="center" vertical="center"/>
    </xf>
    <xf numFmtId="177" fontId="87" fillId="7" borderId="8" xfId="1" applyNumberFormat="1" applyFont="1" applyFill="1" applyBorder="1" applyAlignment="1">
      <alignment vertical="center"/>
    </xf>
    <xf numFmtId="177" fontId="61" fillId="0" borderId="5" xfId="1" applyNumberFormat="1" applyFont="1" applyBorder="1" applyAlignment="1">
      <alignment vertical="center"/>
    </xf>
    <xf numFmtId="0" fontId="44" fillId="0" borderId="2" xfId="1" applyFont="1" applyBorder="1" applyAlignment="1">
      <alignment horizontal="center"/>
    </xf>
    <xf numFmtId="0" fontId="44" fillId="0" borderId="2" xfId="1" applyFont="1" applyBorder="1" applyAlignment="1">
      <alignment horizontal="center" vertical="center"/>
    </xf>
    <xf numFmtId="177" fontId="15" fillId="0" borderId="8" xfId="1" applyNumberFormat="1" applyFont="1" applyBorder="1" applyAlignment="1">
      <alignment horizontal="center" vertical="center"/>
    </xf>
    <xf numFmtId="177" fontId="15" fillId="0" borderId="1" xfId="1" applyNumberFormat="1" applyFont="1" applyBorder="1" applyAlignment="1">
      <alignment horizontal="center" vertical="center"/>
    </xf>
    <xf numFmtId="177" fontId="15" fillId="0" borderId="9" xfId="1" applyNumberFormat="1" applyFont="1" applyBorder="1" applyAlignment="1">
      <alignment horizontal="center" vertical="center"/>
    </xf>
    <xf numFmtId="0" fontId="8" fillId="8" borderId="18" xfId="1" applyFont="1" applyFill="1" applyBorder="1" applyAlignment="1">
      <alignment horizontal="center" vertical="center" wrapText="1"/>
    </xf>
    <xf numFmtId="0" fontId="8" fillId="8" borderId="19" xfId="1" applyFont="1" applyFill="1" applyBorder="1" applyAlignment="1">
      <alignment horizontal="center" vertical="center"/>
    </xf>
    <xf numFmtId="0" fontId="8" fillId="8" borderId="19" xfId="1" applyFont="1" applyFill="1" applyBorder="1"/>
    <xf numFmtId="0" fontId="8" fillId="8" borderId="21" xfId="1" applyFont="1" applyFill="1" applyBorder="1" applyAlignment="1">
      <alignment horizontal="center"/>
    </xf>
    <xf numFmtId="177" fontId="8" fillId="8" borderId="7" xfId="1" applyNumberFormat="1" applyFont="1" applyFill="1" applyBorder="1" applyAlignment="1">
      <alignment horizontal="center" vertical="center"/>
    </xf>
    <xf numFmtId="177" fontId="8" fillId="8" borderId="8" xfId="1" applyNumberFormat="1" applyFont="1" applyFill="1" applyBorder="1" applyAlignment="1">
      <alignment horizontal="center" vertical="center"/>
    </xf>
    <xf numFmtId="177" fontId="8" fillId="8" borderId="48" xfId="1" applyNumberFormat="1" applyFont="1" applyFill="1" applyBorder="1" applyAlignment="1">
      <alignment horizontal="center" vertical="center" wrapText="1"/>
    </xf>
    <xf numFmtId="177" fontId="89" fillId="0" borderId="5" xfId="1" applyNumberFormat="1" applyFont="1" applyBorder="1" applyAlignment="1">
      <alignment horizontal="center" vertical="center"/>
    </xf>
    <xf numFmtId="177" fontId="90" fillId="0" borderId="6" xfId="1" applyNumberFormat="1" applyFont="1" applyBorder="1" applyAlignment="1">
      <alignment horizontal="center" vertical="center"/>
    </xf>
    <xf numFmtId="177" fontId="12" fillId="7" borderId="7" xfId="0" applyNumberFormat="1" applyFont="1" applyFill="1" applyBorder="1" applyAlignment="1">
      <alignment horizontal="center" vertical="center" wrapText="1"/>
    </xf>
    <xf numFmtId="0" fontId="44" fillId="0" borderId="2" xfId="1" applyFont="1" applyBorder="1" applyAlignment="1">
      <alignment horizontal="center" vertical="center" wrapText="1"/>
    </xf>
    <xf numFmtId="0" fontId="15" fillId="0" borderId="2" xfId="1" applyFont="1" applyBorder="1" applyAlignment="1">
      <alignment horizontal="center"/>
    </xf>
    <xf numFmtId="177" fontId="15" fillId="0" borderId="44" xfId="1" applyNumberFormat="1" applyFont="1" applyBorder="1" applyAlignment="1">
      <alignment horizontal="center" vertical="center"/>
    </xf>
    <xf numFmtId="177" fontId="8" fillId="8" borderId="24" xfId="1" applyNumberFormat="1" applyFont="1" applyFill="1" applyBorder="1" applyAlignment="1">
      <alignment horizontal="center" vertical="center" wrapText="1"/>
    </xf>
    <xf numFmtId="177" fontId="15" fillId="0" borderId="17" xfId="1" applyNumberFormat="1" applyFont="1" applyBorder="1" applyAlignment="1">
      <alignment horizontal="center" vertical="center"/>
    </xf>
    <xf numFmtId="0" fontId="8" fillId="6" borderId="32" xfId="1" applyFont="1" applyFill="1" applyBorder="1" applyAlignment="1">
      <alignment horizontal="center" vertical="center" wrapText="1"/>
    </xf>
    <xf numFmtId="0" fontId="8" fillId="6" borderId="38" xfId="1" applyFont="1" applyFill="1" applyBorder="1" applyAlignment="1">
      <alignment horizontal="center" vertical="center"/>
    </xf>
    <xf numFmtId="0" fontId="8" fillId="6" borderId="38" xfId="1" applyFont="1" applyFill="1" applyBorder="1"/>
    <xf numFmtId="177" fontId="8" fillId="8" borderId="33" xfId="1" applyNumberFormat="1" applyFont="1" applyFill="1" applyBorder="1" applyAlignment="1">
      <alignment horizontal="center" vertical="center"/>
    </xf>
    <xf numFmtId="0" fontId="8" fillId="6" borderId="40" xfId="1" applyFont="1" applyFill="1" applyBorder="1" applyAlignment="1">
      <alignment horizontal="center" vertical="center" wrapText="1"/>
    </xf>
    <xf numFmtId="0" fontId="8" fillId="6" borderId="41" xfId="1" applyFont="1" applyFill="1" applyBorder="1" applyAlignment="1">
      <alignment horizontal="center" vertical="center"/>
    </xf>
    <xf numFmtId="0" fontId="33" fillId="6" borderId="41" xfId="1" applyFont="1" applyFill="1" applyBorder="1" applyAlignment="1">
      <alignment horizontal="center" vertical="center"/>
    </xf>
    <xf numFmtId="0" fontId="8" fillId="6" borderId="41" xfId="1" applyFont="1" applyFill="1" applyBorder="1" applyAlignment="1">
      <alignment horizontal="center"/>
    </xf>
    <xf numFmtId="0" fontId="8" fillId="0" borderId="41" xfId="1" applyFont="1" applyBorder="1" applyAlignment="1">
      <alignment horizontal="center" vertical="center"/>
    </xf>
    <xf numFmtId="177" fontId="15" fillId="0" borderId="24" xfId="1" applyNumberFormat="1" applyFont="1" applyBorder="1" applyAlignment="1">
      <alignment horizontal="center" vertical="center"/>
    </xf>
    <xf numFmtId="177" fontId="11" fillId="0" borderId="0" xfId="1" applyNumberFormat="1" applyFont="1" applyAlignment="1">
      <alignment horizontal="center" vertical="center" wrapText="1"/>
    </xf>
    <xf numFmtId="0" fontId="42" fillId="0" borderId="0" xfId="0" applyFont="1" applyAlignment="1">
      <alignment horizontal="center" vertical="center" wrapText="1"/>
    </xf>
    <xf numFmtId="177" fontId="11" fillId="0" borderId="0" xfId="1" applyNumberFormat="1" applyFont="1" applyAlignment="1">
      <alignment horizontal="center" vertical="center"/>
    </xf>
    <xf numFmtId="0" fontId="11" fillId="0" borderId="2" xfId="1" applyFont="1" applyBorder="1" applyAlignment="1">
      <alignment horizontal="center" vertical="center"/>
    </xf>
    <xf numFmtId="0" fontId="42" fillId="0" borderId="0" xfId="0" applyFont="1" applyAlignment="1">
      <alignment wrapText="1"/>
    </xf>
    <xf numFmtId="177" fontId="11" fillId="0" borderId="0" xfId="0" applyNumberFormat="1" applyFont="1" applyAlignment="1">
      <alignment horizontal="center" vertical="center"/>
    </xf>
    <xf numFmtId="0" fontId="11" fillId="0" borderId="0" xfId="1" applyFont="1" applyAlignment="1">
      <alignment horizontal="right" wrapText="1"/>
    </xf>
    <xf numFmtId="0" fontId="11" fillId="0" borderId="5" xfId="1" applyFont="1" applyBorder="1" applyAlignment="1">
      <alignment horizontal="center" vertical="center"/>
    </xf>
    <xf numFmtId="0" fontId="11" fillId="0" borderId="0" xfId="1" applyFont="1" applyAlignment="1">
      <alignment horizontal="center" wrapText="1"/>
    </xf>
    <xf numFmtId="0" fontId="11" fillId="0" borderId="0" xfId="1" applyFont="1" applyAlignment="1">
      <alignment horizontal="center"/>
    </xf>
    <xf numFmtId="0" fontId="42" fillId="0" borderId="0" xfId="0" applyFont="1"/>
    <xf numFmtId="0" fontId="11" fillId="0" borderId="0" xfId="1" applyFont="1" applyAlignment="1">
      <alignment horizontal="center" vertical="center" wrapText="1"/>
    </xf>
    <xf numFmtId="49" fontId="11" fillId="4" borderId="0" xfId="1" applyNumberFormat="1" applyFont="1" applyFill="1" applyAlignment="1">
      <alignment horizontal="center" vertical="center"/>
    </xf>
    <xf numFmtId="0" fontId="11" fillId="0" borderId="2" xfId="1" applyFont="1" applyBorder="1" applyAlignment="1">
      <alignment horizontal="center" vertical="center" wrapText="1"/>
    </xf>
    <xf numFmtId="0" fontId="11" fillId="0" borderId="0" xfId="1" applyFont="1" applyAlignment="1">
      <alignment horizontal="center" vertical="center"/>
    </xf>
    <xf numFmtId="0" fontId="11" fillId="0" borderId="10" xfId="1" applyFont="1" applyBorder="1" applyAlignment="1">
      <alignment horizontal="center" vertical="center"/>
    </xf>
    <xf numFmtId="0" fontId="11" fillId="0" borderId="0" xfId="1" quotePrefix="1" applyFont="1" applyAlignment="1">
      <alignment horizontal="center" vertical="center" wrapText="1"/>
    </xf>
    <xf numFmtId="0" fontId="11" fillId="0" borderId="5" xfId="1" applyFont="1" applyBorder="1" applyAlignment="1">
      <alignment vertical="center" wrapText="1"/>
    </xf>
    <xf numFmtId="0" fontId="11" fillId="0" borderId="5" xfId="1" applyFont="1" applyBorder="1"/>
    <xf numFmtId="180" fontId="11" fillId="0" borderId="5" xfId="1" applyNumberFormat="1" applyFont="1" applyBorder="1" applyAlignment="1">
      <alignment horizontal="center" vertical="center"/>
    </xf>
    <xf numFmtId="180" fontId="11" fillId="0" borderId="6" xfId="1" applyNumberFormat="1" applyFont="1" applyBorder="1" applyAlignment="1">
      <alignment horizontal="center" vertical="center"/>
    </xf>
    <xf numFmtId="0" fontId="11" fillId="15" borderId="34" xfId="1" applyFont="1" applyFill="1" applyBorder="1" applyAlignment="1">
      <alignment horizontal="center" vertical="center" wrapText="1"/>
    </xf>
    <xf numFmtId="0" fontId="11" fillId="15" borderId="0" xfId="1" applyFont="1" applyFill="1" applyAlignment="1">
      <alignment horizontal="center" vertical="center"/>
    </xf>
    <xf numFmtId="0" fontId="49" fillId="15" borderId="0" xfId="1" applyFont="1" applyFill="1" applyAlignment="1">
      <alignment horizontal="center" vertical="center"/>
    </xf>
    <xf numFmtId="0" fontId="11" fillId="15" borderId="0" xfId="1" applyFont="1" applyFill="1" applyAlignment="1">
      <alignment horizontal="center"/>
    </xf>
    <xf numFmtId="182" fontId="21" fillId="8" borderId="42" xfId="1" applyNumberFormat="1" applyFont="1" applyFill="1" applyBorder="1" applyAlignment="1">
      <alignment horizontal="center" vertical="center" wrapText="1"/>
    </xf>
    <xf numFmtId="177" fontId="21" fillId="8" borderId="45" xfId="1" applyNumberFormat="1" applyFont="1" applyFill="1" applyBorder="1" applyAlignment="1">
      <alignment horizontal="center" vertical="center"/>
    </xf>
    <xf numFmtId="177" fontId="18" fillId="0" borderId="11" xfId="1" applyNumberFormat="1" applyFont="1" applyBorder="1" applyAlignment="1">
      <alignment horizontal="center" vertical="center"/>
    </xf>
    <xf numFmtId="177" fontId="11" fillId="7" borderId="8" xfId="1" applyNumberFormat="1" applyFont="1" applyFill="1" applyBorder="1" applyAlignment="1">
      <alignment horizontal="center" vertical="center" wrapText="1"/>
    </xf>
    <xf numFmtId="0" fontId="11" fillId="15" borderId="40" xfId="1" applyFont="1" applyFill="1" applyBorder="1" applyAlignment="1">
      <alignment horizontal="center" vertical="center" wrapText="1"/>
    </xf>
    <xf numFmtId="0" fontId="11" fillId="15" borderId="41" xfId="1" applyFont="1" applyFill="1" applyBorder="1" applyAlignment="1">
      <alignment horizontal="center" vertical="center"/>
    </xf>
    <xf numFmtId="0" fontId="11" fillId="15" borderId="41" xfId="1" applyFont="1" applyFill="1" applyBorder="1"/>
    <xf numFmtId="0" fontId="11" fillId="0" borderId="41" xfId="1" applyFont="1" applyBorder="1" applyAlignment="1">
      <alignment horizontal="center"/>
    </xf>
    <xf numFmtId="177" fontId="19" fillId="0" borderId="41" xfId="1" applyNumberFormat="1" applyFont="1" applyBorder="1" applyAlignment="1">
      <alignment horizontal="center" vertical="center"/>
    </xf>
    <xf numFmtId="177" fontId="18" fillId="0" borderId="53" xfId="1" applyNumberFormat="1" applyFont="1" applyBorder="1" applyAlignment="1">
      <alignment horizontal="center" vertical="center"/>
    </xf>
    <xf numFmtId="0" fontId="11" fillId="8" borderId="32" xfId="1" applyFont="1" applyFill="1" applyBorder="1" applyAlignment="1">
      <alignment horizontal="center" vertical="center" wrapText="1"/>
    </xf>
    <xf numFmtId="0" fontId="11" fillId="8" borderId="38" xfId="1" applyFont="1" applyFill="1" applyBorder="1" applyAlignment="1">
      <alignment horizontal="center" vertical="center"/>
    </xf>
    <xf numFmtId="0" fontId="11" fillId="8" borderId="38" xfId="1" applyFont="1" applyFill="1" applyBorder="1" applyAlignment="1">
      <alignment horizontal="center"/>
    </xf>
    <xf numFmtId="0" fontId="49" fillId="8" borderId="38" xfId="1" applyFont="1" applyFill="1" applyBorder="1" applyAlignment="1">
      <alignment horizontal="center"/>
    </xf>
    <xf numFmtId="0" fontId="11" fillId="0" borderId="38" xfId="1" applyFont="1" applyBorder="1" applyAlignment="1">
      <alignment horizontal="center"/>
    </xf>
    <xf numFmtId="182" fontId="11" fillId="8" borderId="24" xfId="1" applyNumberFormat="1" applyFont="1" applyFill="1" applyBorder="1" applyAlignment="1">
      <alignment horizontal="center" vertical="center" wrapText="1"/>
    </xf>
    <xf numFmtId="177" fontId="11" fillId="8" borderId="20" xfId="1" applyNumberFormat="1" applyFont="1" applyFill="1" applyBorder="1" applyAlignment="1">
      <alignment horizontal="center" vertical="center"/>
    </xf>
    <xf numFmtId="177" fontId="18" fillId="0" borderId="36" xfId="1" applyNumberFormat="1" applyFont="1" applyBorder="1" applyAlignment="1">
      <alignment horizontal="center" vertical="center"/>
    </xf>
    <xf numFmtId="0" fontId="11" fillId="8" borderId="40" xfId="1" applyFont="1" applyFill="1" applyBorder="1" applyAlignment="1">
      <alignment horizontal="center" vertical="center" wrapText="1"/>
    </xf>
    <xf numFmtId="0" fontId="11" fillId="8" borderId="41" xfId="1" applyFont="1" applyFill="1" applyBorder="1" applyAlignment="1">
      <alignment horizontal="center" vertical="center"/>
    </xf>
    <xf numFmtId="0" fontId="49" fillId="8" borderId="41" xfId="1" applyFont="1" applyFill="1" applyBorder="1" applyAlignment="1">
      <alignment horizontal="center" vertical="center"/>
    </xf>
    <xf numFmtId="0" fontId="11" fillId="8" borderId="41" xfId="1" applyFont="1" applyFill="1" applyBorder="1" applyAlignment="1">
      <alignment horizontal="center"/>
    </xf>
    <xf numFmtId="177" fontId="21" fillId="7" borderId="7" xfId="1" applyNumberFormat="1" applyFont="1" applyFill="1" applyBorder="1" applyAlignment="1">
      <alignment horizontal="center" vertical="center" wrapText="1"/>
    </xf>
    <xf numFmtId="177" fontId="21" fillId="7" borderId="8" xfId="1" applyNumberFormat="1" applyFont="1" applyFill="1" applyBorder="1" applyAlignment="1">
      <alignment horizontal="center" vertical="center"/>
    </xf>
    <xf numFmtId="0" fontId="11" fillId="7" borderId="28" xfId="1" applyFont="1" applyFill="1" applyBorder="1" applyAlignment="1">
      <alignment horizontal="center" vertical="center" wrapText="1"/>
    </xf>
    <xf numFmtId="0" fontId="11" fillId="7" borderId="28" xfId="1" applyFont="1" applyFill="1" applyBorder="1" applyAlignment="1">
      <alignment horizontal="center" vertical="center"/>
    </xf>
    <xf numFmtId="0" fontId="11" fillId="7" borderId="28" xfId="1" applyFont="1" applyFill="1" applyBorder="1" applyAlignment="1">
      <alignment horizontal="center"/>
    </xf>
    <xf numFmtId="0" fontId="49" fillId="7" borderId="28" xfId="1" applyFont="1" applyFill="1" applyBorder="1" applyAlignment="1">
      <alignment horizontal="center"/>
    </xf>
    <xf numFmtId="0" fontId="11" fillId="0" borderId="28" xfId="1" applyFont="1" applyBorder="1" applyAlignment="1">
      <alignment horizontal="center"/>
    </xf>
    <xf numFmtId="177" fontId="18" fillId="0" borderId="28" xfId="1" applyNumberFormat="1" applyFont="1" applyBorder="1" applyAlignment="1">
      <alignment horizontal="center" vertical="center"/>
    </xf>
    <xf numFmtId="177" fontId="18" fillId="0" borderId="47" xfId="1" applyNumberFormat="1" applyFont="1" applyBorder="1" applyAlignment="1">
      <alignment horizontal="center" vertical="center"/>
    </xf>
    <xf numFmtId="177" fontId="19" fillId="0" borderId="28" xfId="1" applyNumberFormat="1" applyFont="1" applyBorder="1" applyAlignment="1">
      <alignment horizontal="center" vertical="center"/>
    </xf>
    <xf numFmtId="0" fontId="49" fillId="0" borderId="2" xfId="1" applyFont="1" applyBorder="1" applyAlignment="1">
      <alignment horizontal="center" vertical="center"/>
    </xf>
    <xf numFmtId="0" fontId="11" fillId="0" borderId="2" xfId="1" applyFont="1" applyBorder="1" applyAlignment="1">
      <alignment horizontal="center"/>
    </xf>
    <xf numFmtId="177" fontId="18" fillId="0" borderId="3" xfId="1" applyNumberFormat="1" applyFont="1" applyBorder="1" applyAlignment="1">
      <alignment horizontal="center" vertical="center"/>
    </xf>
    <xf numFmtId="177" fontId="18" fillId="0" borderId="48" xfId="1" applyNumberFormat="1" applyFont="1" applyBorder="1" applyAlignment="1">
      <alignment horizontal="center" vertical="center"/>
    </xf>
    <xf numFmtId="177" fontId="11" fillId="7" borderId="48" xfId="1" applyNumberFormat="1" applyFont="1" applyFill="1" applyBorder="1" applyAlignment="1">
      <alignment horizontal="center" vertical="center"/>
    </xf>
    <xf numFmtId="177" fontId="11" fillId="7" borderId="11" xfId="1" applyNumberFormat="1" applyFont="1" applyFill="1" applyBorder="1" applyAlignment="1">
      <alignment horizontal="center" vertical="center"/>
    </xf>
    <xf numFmtId="0" fontId="49" fillId="0" borderId="0" xfId="1" applyFont="1" applyAlignment="1">
      <alignment horizontal="center" vertical="center"/>
    </xf>
    <xf numFmtId="177" fontId="11" fillId="7" borderId="48" xfId="1" applyNumberFormat="1" applyFont="1" applyFill="1" applyBorder="1" applyAlignment="1">
      <alignment horizontal="center" vertical="center" wrapText="1"/>
    </xf>
    <xf numFmtId="0" fontId="11" fillId="7" borderId="0" xfId="1" applyFont="1" applyFill="1" applyAlignment="1">
      <alignment horizontal="center" vertical="center" wrapText="1"/>
    </xf>
    <xf numFmtId="0" fontId="11" fillId="7" borderId="0" xfId="1" applyFont="1" applyFill="1" applyAlignment="1">
      <alignment horizontal="center" vertical="center"/>
    </xf>
    <xf numFmtId="0" fontId="49" fillId="7" borderId="0" xfId="1" applyFont="1" applyFill="1" applyAlignment="1">
      <alignment horizontal="center" vertical="center"/>
    </xf>
    <xf numFmtId="0" fontId="11" fillId="7" borderId="0" xfId="1" applyFont="1" applyFill="1" applyAlignment="1">
      <alignment horizontal="center"/>
    </xf>
    <xf numFmtId="177" fontId="21" fillId="7" borderId="19" xfId="1" applyNumberFormat="1" applyFont="1" applyFill="1" applyBorder="1" applyAlignment="1">
      <alignment horizontal="center" vertical="center"/>
    </xf>
    <xf numFmtId="177" fontId="21" fillId="7" borderId="20" xfId="1" applyNumberFormat="1" applyFont="1" applyFill="1" applyBorder="1" applyAlignment="1">
      <alignment horizontal="center" vertical="center"/>
    </xf>
    <xf numFmtId="177" fontId="11" fillId="7" borderId="20" xfId="1" applyNumberFormat="1" applyFont="1" applyFill="1" applyBorder="1" applyAlignment="1">
      <alignment horizontal="center" vertical="center"/>
    </xf>
    <xf numFmtId="177" fontId="18" fillId="0" borderId="0" xfId="1" quotePrefix="1" applyNumberFormat="1" applyFont="1" applyAlignment="1">
      <alignment horizontal="center" vertical="center"/>
    </xf>
    <xf numFmtId="177" fontId="11" fillId="7" borderId="19" xfId="1" applyNumberFormat="1" applyFont="1" applyFill="1" applyBorder="1" applyAlignment="1">
      <alignment horizontal="center" vertical="center"/>
    </xf>
    <xf numFmtId="0" fontId="11" fillId="0" borderId="5" xfId="1" applyFont="1" applyBorder="1" applyAlignment="1">
      <alignment horizontal="center" vertical="center" wrapText="1"/>
    </xf>
    <xf numFmtId="0" fontId="11" fillId="0" borderId="5" xfId="1" applyFont="1" applyBorder="1" applyAlignment="1">
      <alignment horizontal="center"/>
    </xf>
    <xf numFmtId="0" fontId="49" fillId="0" borderId="5" xfId="1" applyFont="1" applyBorder="1" applyAlignment="1">
      <alignment horizontal="center"/>
    </xf>
    <xf numFmtId="0" fontId="49" fillId="7" borderId="0" xfId="1" applyFont="1" applyFill="1" applyAlignment="1">
      <alignment horizontal="center"/>
    </xf>
    <xf numFmtId="0" fontId="11" fillId="7" borderId="2" xfId="1" applyFont="1" applyFill="1" applyBorder="1" applyAlignment="1">
      <alignment horizontal="center"/>
    </xf>
    <xf numFmtId="177" fontId="18" fillId="28" borderId="0" xfId="1" applyNumberFormat="1" applyFont="1" applyFill="1" applyAlignment="1">
      <alignment horizontal="center" vertical="center"/>
    </xf>
    <xf numFmtId="0" fontId="11" fillId="7" borderId="41" xfId="1" applyFont="1" applyFill="1" applyBorder="1" applyAlignment="1">
      <alignment horizontal="center" vertical="center" wrapText="1"/>
    </xf>
    <xf numFmtId="0" fontId="11" fillId="7" borderId="41" xfId="1" applyFont="1" applyFill="1" applyBorder="1" applyAlignment="1">
      <alignment horizontal="center" vertical="center"/>
    </xf>
    <xf numFmtId="0" fontId="49" fillId="7" borderId="41" xfId="1" applyFont="1" applyFill="1" applyBorder="1" applyAlignment="1">
      <alignment horizontal="center" vertical="center"/>
    </xf>
    <xf numFmtId="0" fontId="11" fillId="7" borderId="41" xfId="1" applyFont="1" applyFill="1" applyBorder="1" applyAlignment="1">
      <alignment horizontal="center"/>
    </xf>
    <xf numFmtId="0" fontId="11" fillId="7" borderId="53" xfId="1" applyFont="1" applyFill="1" applyBorder="1" applyAlignment="1">
      <alignment horizontal="center" vertical="center"/>
    </xf>
    <xf numFmtId="177" fontId="18" fillId="0" borderId="72" xfId="1" applyNumberFormat="1" applyFont="1" applyBorder="1" applyAlignment="1">
      <alignment horizontal="center" vertical="center"/>
    </xf>
    <xf numFmtId="177" fontId="18" fillId="0" borderId="51" xfId="1" applyNumberFormat="1" applyFont="1" applyBorder="1" applyAlignment="1">
      <alignment horizontal="center" vertical="center"/>
    </xf>
    <xf numFmtId="0" fontId="21" fillId="0" borderId="0" xfId="1" applyFont="1" applyAlignment="1">
      <alignment horizontal="center" vertical="center" wrapText="1"/>
    </xf>
    <xf numFmtId="0" fontId="21" fillId="0" borderId="0" xfId="1" applyFont="1" applyAlignment="1">
      <alignment horizontal="center" vertical="center"/>
    </xf>
    <xf numFmtId="0" fontId="21" fillId="7" borderId="0" xfId="1" applyFont="1" applyFill="1" applyAlignment="1">
      <alignment horizontal="center" vertical="center" wrapText="1"/>
    </xf>
    <xf numFmtId="0" fontId="18" fillId="0" borderId="0" xfId="1" applyFont="1" applyAlignment="1">
      <alignment horizontal="center"/>
    </xf>
    <xf numFmtId="177" fontId="92" fillId="2" borderId="48" xfId="0" applyNumberFormat="1" applyFont="1" applyFill="1" applyBorder="1" applyAlignment="1">
      <alignment horizontal="center" vertical="center" wrapText="1"/>
    </xf>
    <xf numFmtId="177" fontId="18" fillId="21" borderId="10" xfId="1" applyNumberFormat="1" applyFont="1" applyFill="1" applyBorder="1" applyAlignment="1">
      <alignment horizontal="center" vertical="center"/>
    </xf>
    <xf numFmtId="177" fontId="18" fillId="21" borderId="0" xfId="1" applyNumberFormat="1" applyFont="1" applyFill="1" applyAlignment="1">
      <alignment horizontal="center" vertical="center"/>
    </xf>
    <xf numFmtId="177" fontId="18" fillId="0" borderId="6" xfId="1" applyNumberFormat="1" applyFont="1" applyBorder="1" applyAlignment="1">
      <alignment horizontal="center" vertical="center"/>
    </xf>
    <xf numFmtId="177" fontId="18" fillId="0" borderId="0" xfId="1" applyNumberFormat="1" applyFont="1" applyAlignment="1">
      <alignment horizontal="center" vertical="center" wrapText="1"/>
    </xf>
    <xf numFmtId="177" fontId="18" fillId="0" borderId="2" xfId="1" applyNumberFormat="1" applyFont="1" applyBorder="1" applyAlignment="1">
      <alignment horizontal="center" vertical="center" wrapText="1"/>
    </xf>
    <xf numFmtId="177" fontId="21" fillId="7" borderId="9" xfId="1" applyNumberFormat="1" applyFont="1" applyFill="1" applyBorder="1" applyAlignment="1">
      <alignment horizontal="center" vertical="center" wrapText="1"/>
    </xf>
    <xf numFmtId="0" fontId="11" fillId="7" borderId="38" xfId="1" applyFont="1" applyFill="1" applyBorder="1" applyAlignment="1">
      <alignment horizontal="center" vertical="center" wrapText="1"/>
    </xf>
    <xf numFmtId="0" fontId="11" fillId="7" borderId="38" xfId="1" applyFont="1" applyFill="1" applyBorder="1" applyAlignment="1">
      <alignment horizontal="center" vertical="center"/>
    </xf>
    <xf numFmtId="0" fontId="11" fillId="7" borderId="38" xfId="1" applyFont="1" applyFill="1" applyBorder="1" applyAlignment="1">
      <alignment horizontal="center"/>
    </xf>
    <xf numFmtId="0" fontId="49" fillId="7" borderId="38" xfId="1" applyFont="1" applyFill="1" applyBorder="1" applyAlignment="1">
      <alignment horizontal="center"/>
    </xf>
    <xf numFmtId="0" fontId="21" fillId="7" borderId="5" xfId="1" applyFont="1" applyFill="1" applyBorder="1" applyAlignment="1">
      <alignment horizontal="center" vertical="center" wrapText="1"/>
    </xf>
    <xf numFmtId="0" fontId="21" fillId="7" borderId="5" xfId="1" applyFont="1" applyFill="1" applyBorder="1" applyAlignment="1">
      <alignment horizontal="center" vertical="center"/>
    </xf>
    <xf numFmtId="0" fontId="21" fillId="7" borderId="5" xfId="1" applyFont="1" applyFill="1" applyBorder="1" applyAlignment="1">
      <alignment horizontal="center"/>
    </xf>
    <xf numFmtId="0" fontId="11" fillId="7" borderId="5" xfId="1" applyFont="1" applyFill="1" applyBorder="1" applyAlignment="1">
      <alignment horizontal="center" vertical="center"/>
    </xf>
    <xf numFmtId="177" fontId="11" fillId="21" borderId="48" xfId="1" applyNumberFormat="1" applyFont="1" applyFill="1" applyBorder="1" applyAlignment="1">
      <alignment horizontal="center" vertical="center"/>
    </xf>
    <xf numFmtId="0" fontId="11" fillId="28" borderId="5" xfId="1" applyFont="1" applyFill="1" applyBorder="1" applyAlignment="1">
      <alignment horizontal="center" vertical="center" wrapText="1"/>
    </xf>
    <xf numFmtId="0" fontId="21" fillId="28" borderId="5" xfId="1" applyFont="1" applyFill="1" applyBorder="1" applyAlignment="1">
      <alignment horizontal="center" vertical="center"/>
    </xf>
    <xf numFmtId="0" fontId="11" fillId="28" borderId="5" xfId="1" applyFont="1" applyFill="1" applyBorder="1" applyAlignment="1">
      <alignment horizontal="center"/>
    </xf>
    <xf numFmtId="0" fontId="49" fillId="28" borderId="5" xfId="1" applyFont="1" applyFill="1" applyBorder="1" applyAlignment="1">
      <alignment horizontal="center"/>
    </xf>
    <xf numFmtId="0" fontId="21" fillId="28" borderId="5" xfId="1" applyFont="1" applyFill="1" applyBorder="1" applyAlignment="1">
      <alignment horizontal="center"/>
    </xf>
    <xf numFmtId="177" fontId="11" fillId="2" borderId="50" xfId="0" applyNumberFormat="1" applyFont="1" applyFill="1" applyBorder="1" applyAlignment="1">
      <alignment horizontal="center" vertical="center" wrapText="1"/>
    </xf>
    <xf numFmtId="0" fontId="21" fillId="28" borderId="0" xfId="1" applyFont="1" applyFill="1" applyAlignment="1">
      <alignment horizontal="center" vertical="center" wrapText="1"/>
    </xf>
    <xf numFmtId="0" fontId="11" fillId="28" borderId="0" xfId="1" applyFont="1" applyFill="1" applyAlignment="1">
      <alignment horizontal="center" vertical="center"/>
    </xf>
    <xf numFmtId="0" fontId="49" fillId="28" borderId="0" xfId="1" applyFont="1" applyFill="1" applyAlignment="1">
      <alignment horizontal="center" vertical="center"/>
    </xf>
    <xf numFmtId="0" fontId="21" fillId="28" borderId="2" xfId="1" applyFont="1" applyFill="1" applyBorder="1" applyAlignment="1">
      <alignment horizontal="center"/>
    </xf>
    <xf numFmtId="0" fontId="11" fillId="28" borderId="2" xfId="1" applyFont="1" applyFill="1" applyBorder="1" applyAlignment="1">
      <alignment horizontal="center" vertical="center"/>
    </xf>
    <xf numFmtId="177" fontId="21" fillId="2" borderId="52" xfId="0" applyNumberFormat="1" applyFont="1" applyFill="1" applyBorder="1" applyAlignment="1">
      <alignment horizontal="center" vertical="center" wrapText="1"/>
    </xf>
    <xf numFmtId="177" fontId="21" fillId="21" borderId="11" xfId="1" applyNumberFormat="1" applyFont="1" applyFill="1" applyBorder="1" applyAlignment="1">
      <alignment horizontal="center" vertical="center"/>
    </xf>
    <xf numFmtId="177" fontId="11" fillId="7" borderId="10" xfId="1" applyNumberFormat="1" applyFont="1" applyFill="1" applyBorder="1" applyAlignment="1">
      <alignment horizontal="center" vertical="center" wrapText="1"/>
    </xf>
    <xf numFmtId="177" fontId="8" fillId="9" borderId="64" xfId="0" applyNumberFormat="1" applyFont="1" applyFill="1" applyBorder="1" applyAlignment="1">
      <alignment horizontal="center" vertical="center" wrapText="1"/>
    </xf>
    <xf numFmtId="0" fontId="11" fillId="8" borderId="38" xfId="1" applyFont="1" applyFill="1" applyBorder="1" applyAlignment="1">
      <alignment horizontal="center" vertical="center" wrapText="1"/>
    </xf>
    <xf numFmtId="0" fontId="11" fillId="8" borderId="38" xfId="1" applyFont="1" applyFill="1" applyBorder="1"/>
    <xf numFmtId="177" fontId="8" fillId="26" borderId="20" xfId="0" applyNumberFormat="1" applyFont="1" applyFill="1" applyBorder="1" applyAlignment="1">
      <alignment horizontal="center" vertical="center" wrapText="1"/>
    </xf>
    <xf numFmtId="177" fontId="8" fillId="0" borderId="41" xfId="0" applyNumberFormat="1" applyFont="1" applyBorder="1" applyAlignment="1">
      <alignment vertical="center" wrapText="1"/>
    </xf>
    <xf numFmtId="177" fontId="11" fillId="0" borderId="19" xfId="1" applyNumberFormat="1" applyFont="1" applyBorder="1" applyAlignment="1">
      <alignment vertical="center"/>
    </xf>
    <xf numFmtId="0" fontId="11" fillId="8" borderId="41" xfId="1" applyFont="1" applyFill="1" applyBorder="1" applyAlignment="1">
      <alignment horizontal="center" vertical="center" wrapText="1"/>
    </xf>
    <xf numFmtId="0" fontId="11" fillId="8" borderId="41" xfId="1" applyFont="1" applyFill="1" applyBorder="1"/>
    <xf numFmtId="177" fontId="18" fillId="0" borderId="42" xfId="1" applyNumberFormat="1" applyFont="1" applyBorder="1" applyAlignment="1">
      <alignment horizontal="center" vertical="center"/>
    </xf>
    <xf numFmtId="177" fontId="11" fillId="0" borderId="9" xfId="1" applyNumberFormat="1" applyFont="1" applyBorder="1" applyAlignment="1">
      <alignment horizontal="center" vertical="center"/>
    </xf>
    <xf numFmtId="0" fontId="11" fillId="9" borderId="38" xfId="1" applyFont="1" applyFill="1" applyBorder="1" applyAlignment="1">
      <alignment horizontal="center" vertical="center" wrapText="1"/>
    </xf>
    <xf numFmtId="0" fontId="11" fillId="9" borderId="38" xfId="1" applyFont="1" applyFill="1" applyBorder="1" applyAlignment="1">
      <alignment horizontal="center" vertical="center"/>
    </xf>
    <xf numFmtId="0" fontId="49" fillId="9" borderId="38" xfId="1" applyFont="1" applyFill="1" applyBorder="1" applyAlignment="1">
      <alignment horizontal="center" vertical="center"/>
    </xf>
    <xf numFmtId="0" fontId="11" fillId="9" borderId="38" xfId="1" applyFont="1" applyFill="1" applyBorder="1" applyAlignment="1">
      <alignment horizontal="center"/>
    </xf>
    <xf numFmtId="177" fontId="11" fillId="21" borderId="48" xfId="1" applyNumberFormat="1" applyFont="1" applyFill="1" applyBorder="1" applyAlignment="1">
      <alignment horizontal="center" vertical="center" wrapText="1"/>
    </xf>
    <xf numFmtId="177" fontId="8" fillId="0" borderId="14" xfId="0" applyNumberFormat="1" applyFont="1" applyBorder="1" applyAlignment="1">
      <alignment vertical="center" wrapText="1"/>
    </xf>
    <xf numFmtId="0" fontId="11" fillId="9" borderId="41" xfId="1" applyFont="1" applyFill="1" applyBorder="1" applyAlignment="1">
      <alignment horizontal="center" vertical="center" wrapText="1"/>
    </xf>
    <xf numFmtId="0" fontId="11" fillId="9" borderId="41" xfId="1" applyFont="1" applyFill="1" applyBorder="1" applyAlignment="1">
      <alignment horizontal="center" vertical="center"/>
    </xf>
    <xf numFmtId="0" fontId="49" fillId="9" borderId="41" xfId="1" applyFont="1" applyFill="1" applyBorder="1" applyAlignment="1">
      <alignment horizontal="center" vertical="center"/>
    </xf>
    <xf numFmtId="0" fontId="11" fillId="9" borderId="41" xfId="1" applyFont="1" applyFill="1" applyBorder="1" applyAlignment="1">
      <alignment horizontal="center"/>
    </xf>
    <xf numFmtId="0" fontId="11" fillId="10" borderId="38" xfId="1" applyFont="1" applyFill="1" applyBorder="1" applyAlignment="1">
      <alignment horizontal="center" vertical="center" wrapText="1"/>
    </xf>
    <xf numFmtId="0" fontId="11" fillId="10" borderId="38" xfId="1" applyFont="1" applyFill="1" applyBorder="1" applyAlignment="1">
      <alignment horizontal="center" vertical="center"/>
    </xf>
    <xf numFmtId="0" fontId="11" fillId="10" borderId="38" xfId="1" applyFont="1" applyFill="1" applyBorder="1" applyAlignment="1">
      <alignment horizontal="center"/>
    </xf>
    <xf numFmtId="177" fontId="8" fillId="0" borderId="32" xfId="0" applyNumberFormat="1" applyFont="1" applyBorder="1" applyAlignment="1">
      <alignment horizontal="center" vertical="center" wrapText="1"/>
    </xf>
    <xf numFmtId="177" fontId="11" fillId="0" borderId="38" xfId="1" applyNumberFormat="1" applyFont="1" applyBorder="1" applyAlignment="1">
      <alignment vertical="center"/>
    </xf>
    <xf numFmtId="0" fontId="11" fillId="10" borderId="41" xfId="1" applyFont="1" applyFill="1" applyBorder="1" applyAlignment="1">
      <alignment horizontal="center" vertical="center" wrapText="1"/>
    </xf>
    <xf numFmtId="0" fontId="11" fillId="10" borderId="41" xfId="1" applyFont="1" applyFill="1" applyBorder="1" applyAlignment="1">
      <alignment horizontal="center" vertical="center"/>
    </xf>
    <xf numFmtId="0" fontId="11" fillId="10" borderId="41" xfId="1" applyFont="1" applyFill="1" applyBorder="1" applyAlignment="1">
      <alignment horizontal="center"/>
    </xf>
    <xf numFmtId="177" fontId="11" fillId="0" borderId="41" xfId="1" applyNumberFormat="1" applyFont="1" applyBorder="1" applyAlignment="1">
      <alignment horizontal="center" vertical="center" wrapText="1"/>
    </xf>
    <xf numFmtId="177" fontId="11" fillId="0" borderId="41" xfId="1" applyNumberFormat="1" applyFont="1" applyBorder="1" applyAlignment="1">
      <alignment horizontal="center" vertical="center"/>
    </xf>
    <xf numFmtId="177" fontId="11" fillId="0" borderId="45" xfId="1" applyNumberFormat="1" applyFont="1" applyBorder="1" applyAlignment="1">
      <alignment horizontal="center" vertical="center"/>
    </xf>
    <xf numFmtId="0" fontId="11" fillId="26" borderId="5" xfId="1" applyFont="1" applyFill="1" applyBorder="1" applyAlignment="1">
      <alignment horizontal="center" vertical="center" wrapText="1"/>
    </xf>
    <xf numFmtId="0" fontId="11" fillId="26" borderId="5" xfId="1" applyFont="1" applyFill="1" applyBorder="1" applyAlignment="1">
      <alignment horizontal="center" vertical="center"/>
    </xf>
    <xf numFmtId="0" fontId="11" fillId="26" borderId="5" xfId="1" applyFont="1" applyFill="1" applyBorder="1" applyAlignment="1">
      <alignment horizontal="center"/>
    </xf>
    <xf numFmtId="177" fontId="8" fillId="26" borderId="27" xfId="0" applyNumberFormat="1" applyFont="1" applyFill="1" applyBorder="1" applyAlignment="1">
      <alignment vertical="center" wrapText="1"/>
    </xf>
    <xf numFmtId="177" fontId="18" fillId="0" borderId="28" xfId="1" applyNumberFormat="1" applyFont="1" applyBorder="1" applyAlignment="1">
      <alignment horizontal="center" vertical="center" wrapText="1"/>
    </xf>
    <xf numFmtId="177" fontId="18" fillId="0" borderId="5" xfId="1" applyNumberFormat="1" applyFont="1" applyBorder="1" applyAlignment="1">
      <alignment horizontal="center" vertical="center" wrapText="1"/>
    </xf>
    <xf numFmtId="0" fontId="11" fillId="10" borderId="32" xfId="1" applyFont="1" applyFill="1" applyBorder="1" applyAlignment="1">
      <alignment horizontal="center" vertical="center" wrapText="1"/>
    </xf>
    <xf numFmtId="0" fontId="49" fillId="10" borderId="38" xfId="1" applyFont="1" applyFill="1" applyBorder="1" applyAlignment="1">
      <alignment horizontal="center" vertical="center"/>
    </xf>
    <xf numFmtId="177" fontId="11" fillId="7" borderId="55" xfId="1" applyNumberFormat="1" applyFont="1" applyFill="1" applyBorder="1" applyAlignment="1">
      <alignment horizontal="center" vertical="center" wrapText="1"/>
    </xf>
    <xf numFmtId="177" fontId="11" fillId="21" borderId="55" xfId="1" applyNumberFormat="1" applyFont="1" applyFill="1" applyBorder="1" applyAlignment="1">
      <alignment horizontal="center" vertical="center" wrapText="1"/>
    </xf>
    <xf numFmtId="0" fontId="11" fillId="10" borderId="40" xfId="1" applyFont="1" applyFill="1" applyBorder="1" applyAlignment="1">
      <alignment horizontal="center" vertical="center" wrapText="1"/>
    </xf>
    <xf numFmtId="0" fontId="49" fillId="10" borderId="41" xfId="1" applyFont="1" applyFill="1" applyBorder="1" applyAlignment="1">
      <alignment horizontal="center" vertical="center"/>
    </xf>
    <xf numFmtId="177" fontId="11" fillId="7" borderId="50" xfId="1" applyNumberFormat="1" applyFont="1" applyFill="1" applyBorder="1" applyAlignment="1">
      <alignment horizontal="center" vertical="center"/>
    </xf>
    <xf numFmtId="0" fontId="11" fillId="6" borderId="32" xfId="1" applyFont="1" applyFill="1" applyBorder="1" applyAlignment="1">
      <alignment horizontal="center" vertical="center" wrapText="1"/>
    </xf>
    <xf numFmtId="0" fontId="11" fillId="6" borderId="38" xfId="1" applyFont="1" applyFill="1" applyBorder="1" applyAlignment="1">
      <alignment horizontal="center" vertical="center"/>
    </xf>
    <xf numFmtId="0" fontId="67" fillId="6" borderId="38" xfId="1" applyFont="1" applyFill="1" applyBorder="1" applyAlignment="1">
      <alignment horizontal="center" vertical="center"/>
    </xf>
    <xf numFmtId="0" fontId="11" fillId="6" borderId="38" xfId="1" applyFont="1" applyFill="1" applyBorder="1" applyAlignment="1">
      <alignment horizontal="center"/>
    </xf>
    <xf numFmtId="177" fontId="18" fillId="0" borderId="33" xfId="1" applyNumberFormat="1" applyFont="1" applyBorder="1" applyAlignment="1">
      <alignment horizontal="center" vertical="center"/>
    </xf>
    <xf numFmtId="0" fontId="21" fillId="6" borderId="40" xfId="1" applyFont="1" applyFill="1" applyBorder="1" applyAlignment="1">
      <alignment horizontal="center" vertical="center" wrapText="1"/>
    </xf>
    <xf numFmtId="49" fontId="44" fillId="6" borderId="41" xfId="1" applyNumberFormat="1" applyFont="1" applyFill="1" applyBorder="1" applyAlignment="1">
      <alignment horizontal="center" vertical="center"/>
    </xf>
    <xf numFmtId="0" fontId="21" fillId="6" borderId="41" xfId="1" applyFont="1" applyFill="1" applyBorder="1" applyAlignment="1">
      <alignment horizontal="center" vertical="center"/>
    </xf>
    <xf numFmtId="0" fontId="11" fillId="6" borderId="41" xfId="1" applyFont="1" applyFill="1" applyBorder="1" applyAlignment="1">
      <alignment horizontal="center"/>
    </xf>
    <xf numFmtId="177" fontId="21" fillId="7" borderId="8" xfId="1" applyNumberFormat="1" applyFont="1" applyFill="1" applyBorder="1" applyAlignment="1">
      <alignment horizontal="center" vertical="center" wrapText="1"/>
    </xf>
    <xf numFmtId="177" fontId="11" fillId="0" borderId="57" xfId="1" applyNumberFormat="1" applyFont="1" applyBorder="1" applyAlignment="1">
      <alignment horizontal="center" vertical="center"/>
    </xf>
    <xf numFmtId="177" fontId="11" fillId="0" borderId="53" xfId="1" applyNumberFormat="1" applyFont="1" applyBorder="1" applyAlignment="1">
      <alignment horizontal="center" vertical="center"/>
    </xf>
    <xf numFmtId="0" fontId="74" fillId="0" borderId="0" xfId="1" applyFont="1" applyAlignment="1">
      <alignment horizontal="center" vertical="center" wrapText="1"/>
    </xf>
    <xf numFmtId="0" fontId="74" fillId="0" borderId="0" xfId="1" applyFont="1" applyAlignment="1">
      <alignment horizontal="center" vertical="center"/>
    </xf>
    <xf numFmtId="0" fontId="22" fillId="0" borderId="0" xfId="1" applyFont="1" applyAlignment="1">
      <alignment horizontal="center" vertical="center"/>
    </xf>
    <xf numFmtId="0" fontId="93" fillId="0" borderId="0" xfId="1" applyFont="1" applyAlignment="1">
      <alignment horizontal="center" vertical="center"/>
    </xf>
    <xf numFmtId="177" fontId="8" fillId="28" borderId="48" xfId="0" applyNumberFormat="1" applyFont="1" applyFill="1" applyBorder="1" applyAlignment="1">
      <alignment horizontal="center" vertical="center" wrapText="1"/>
    </xf>
    <xf numFmtId="177" fontId="8" fillId="28" borderId="49" xfId="0" applyNumberFormat="1" applyFont="1" applyFill="1" applyBorder="1" applyAlignment="1">
      <alignment horizontal="center" vertical="center" wrapText="1"/>
    </xf>
    <xf numFmtId="0" fontId="73" fillId="7" borderId="38" xfId="1" applyFont="1" applyFill="1" applyBorder="1" applyAlignment="1">
      <alignment horizontal="center" vertical="center" wrapText="1"/>
    </xf>
    <xf numFmtId="0" fontId="73" fillId="7" borderId="38" xfId="1" applyFont="1" applyFill="1" applyBorder="1" applyAlignment="1">
      <alignment horizontal="center" vertical="center"/>
    </xf>
    <xf numFmtId="0" fontId="71" fillId="7" borderId="38" xfId="1" applyFont="1" applyFill="1" applyBorder="1" applyAlignment="1">
      <alignment horizontal="center" vertical="center"/>
    </xf>
    <xf numFmtId="0" fontId="6" fillId="7" borderId="38" xfId="1" applyFont="1" applyFill="1" applyBorder="1"/>
    <xf numFmtId="0" fontId="8" fillId="7" borderId="36" xfId="1" applyFont="1" applyFill="1" applyBorder="1" applyAlignment="1">
      <alignment horizontal="center" vertical="center"/>
    </xf>
    <xf numFmtId="177" fontId="8" fillId="7" borderId="55" xfId="0" applyNumberFormat="1" applyFont="1" applyFill="1" applyBorder="1" applyAlignment="1">
      <alignment horizontal="center" vertical="center" wrapText="1"/>
    </xf>
    <xf numFmtId="0" fontId="21" fillId="7" borderId="41" xfId="1" applyFont="1" applyFill="1" applyBorder="1" applyAlignment="1">
      <alignment horizontal="center" vertical="center" wrapText="1"/>
    </xf>
    <xf numFmtId="0" fontId="21" fillId="7" borderId="41" xfId="1" applyFont="1" applyFill="1" applyBorder="1" applyAlignment="1">
      <alignment horizontal="center" vertical="center"/>
    </xf>
    <xf numFmtId="0" fontId="6" fillId="7" borderId="41" xfId="1" applyFont="1" applyFill="1" applyBorder="1"/>
    <xf numFmtId="177" fontId="8" fillId="0" borderId="57" xfId="0" applyNumberFormat="1" applyFont="1" applyBorder="1" applyAlignment="1">
      <alignment horizontal="center" vertical="center" wrapText="1"/>
    </xf>
    <xf numFmtId="177" fontId="11" fillId="0" borderId="57" xfId="1" applyNumberFormat="1" applyFont="1" applyBorder="1" applyAlignment="1">
      <alignment horizontal="center" vertical="center" wrapText="1"/>
    </xf>
    <xf numFmtId="177" fontId="11" fillId="0" borderId="8" xfId="1" applyNumberFormat="1" applyFont="1" applyBorder="1" applyAlignment="1">
      <alignment horizontal="center" vertical="center" wrapText="1"/>
    </xf>
    <xf numFmtId="177" fontId="48" fillId="0" borderId="0" xfId="1" applyNumberFormat="1" applyFont="1" applyAlignment="1">
      <alignment horizontal="center" vertical="center"/>
    </xf>
    <xf numFmtId="177" fontId="25" fillId="7" borderId="7" xfId="1" applyNumberFormat="1" applyFont="1" applyFill="1" applyBorder="1" applyAlignment="1">
      <alignment horizontal="center" vertical="center" wrapText="1"/>
    </xf>
    <xf numFmtId="177" fontId="25" fillId="7" borderId="8" xfId="1" applyNumberFormat="1" applyFont="1" applyFill="1" applyBorder="1" applyAlignment="1">
      <alignment horizontal="center" vertical="center" wrapText="1"/>
    </xf>
    <xf numFmtId="177" fontId="48" fillId="0" borderId="11" xfId="1" applyNumberFormat="1" applyFont="1" applyBorder="1" applyAlignment="1">
      <alignment horizontal="center" vertical="center"/>
    </xf>
    <xf numFmtId="177" fontId="48" fillId="0" borderId="10" xfId="1" applyNumberFormat="1" applyFont="1" applyBorder="1" applyAlignment="1">
      <alignment horizontal="center" vertical="center"/>
    </xf>
    <xf numFmtId="177" fontId="48" fillId="0" borderId="22" xfId="1" applyNumberFormat="1" applyFont="1" applyBorder="1" applyAlignment="1">
      <alignment horizontal="center" vertical="center"/>
    </xf>
    <xf numFmtId="0" fontId="11" fillId="7" borderId="38" xfId="1" applyFont="1" applyFill="1" applyBorder="1" applyAlignment="1">
      <alignment vertical="center"/>
    </xf>
    <xf numFmtId="177" fontId="48" fillId="0" borderId="38" xfId="1" applyNumberFormat="1" applyFont="1" applyBorder="1" applyAlignment="1">
      <alignment horizontal="center" vertical="center"/>
    </xf>
    <xf numFmtId="177" fontId="25" fillId="7" borderId="46" xfId="1" applyNumberFormat="1" applyFont="1" applyFill="1" applyBorder="1" applyAlignment="1">
      <alignment horizontal="center" vertical="center" wrapText="1"/>
    </xf>
    <xf numFmtId="177" fontId="11" fillId="21" borderId="46" xfId="1" applyNumberFormat="1" applyFont="1" applyFill="1" applyBorder="1" applyAlignment="1">
      <alignment horizontal="center" vertical="center" wrapText="1"/>
    </xf>
    <xf numFmtId="177" fontId="48" fillId="0" borderId="51" xfId="1" applyNumberFormat="1" applyFont="1" applyBorder="1" applyAlignment="1">
      <alignment horizontal="center" vertical="center"/>
    </xf>
    <xf numFmtId="177" fontId="48" fillId="0" borderId="36" xfId="1" applyNumberFormat="1" applyFont="1" applyBorder="1" applyAlignment="1">
      <alignment horizontal="center" vertical="center"/>
    </xf>
    <xf numFmtId="0" fontId="11" fillId="7" borderId="41" xfId="1" applyFont="1" applyFill="1" applyBorder="1"/>
    <xf numFmtId="177" fontId="48" fillId="0" borderId="41" xfId="1" applyNumberFormat="1" applyFont="1" applyBorder="1" applyAlignment="1">
      <alignment horizontal="center" vertical="center"/>
    </xf>
    <xf numFmtId="177" fontId="48" fillId="0" borderId="42" xfId="1" applyNumberFormat="1" applyFont="1" applyBorder="1" applyAlignment="1">
      <alignment horizontal="center" vertical="center"/>
    </xf>
    <xf numFmtId="177" fontId="48" fillId="0" borderId="5" xfId="1" applyNumberFormat="1" applyFont="1" applyBorder="1" applyAlignment="1">
      <alignment horizontal="center" vertical="center"/>
    </xf>
    <xf numFmtId="177" fontId="48" fillId="0" borderId="4" xfId="1" applyNumberFormat="1" applyFont="1" applyBorder="1" applyAlignment="1">
      <alignment horizontal="center" vertical="center"/>
    </xf>
    <xf numFmtId="177" fontId="48" fillId="0" borderId="26" xfId="1" applyNumberFormat="1" applyFont="1" applyBorder="1" applyAlignment="1">
      <alignment horizontal="center" vertical="center"/>
    </xf>
    <xf numFmtId="177" fontId="25" fillId="21" borderId="46" xfId="1" applyNumberFormat="1" applyFont="1" applyFill="1" applyBorder="1" applyAlignment="1">
      <alignment horizontal="center" vertical="center" wrapText="1"/>
    </xf>
    <xf numFmtId="0" fontId="33" fillId="7" borderId="38" xfId="1" applyFont="1" applyFill="1" applyBorder="1" applyAlignment="1">
      <alignment horizontal="center"/>
    </xf>
    <xf numFmtId="177" fontId="25" fillId="0" borderId="28" xfId="1" applyNumberFormat="1" applyFont="1" applyBorder="1" applyAlignment="1">
      <alignment vertical="center"/>
    </xf>
    <xf numFmtId="0" fontId="8" fillId="7" borderId="5" xfId="1" applyFont="1" applyFill="1" applyBorder="1" applyAlignment="1">
      <alignment horizontal="center" vertical="center"/>
    </xf>
    <xf numFmtId="177" fontId="48" fillId="26" borderId="5" xfId="1" applyNumberFormat="1" applyFont="1" applyFill="1" applyBorder="1" applyAlignment="1">
      <alignment horizontal="center" vertical="center"/>
    </xf>
    <xf numFmtId="177" fontId="48" fillId="0" borderId="34" xfId="1" applyNumberFormat="1" applyFont="1" applyBorder="1" applyAlignment="1">
      <alignment horizontal="center" vertical="center"/>
    </xf>
    <xf numFmtId="177" fontId="48" fillId="0" borderId="25" xfId="1" applyNumberFormat="1" applyFont="1" applyBorder="1" applyAlignment="1">
      <alignment horizontal="center" vertical="center"/>
    </xf>
    <xf numFmtId="0" fontId="94" fillId="0" borderId="0" xfId="0" applyFont="1"/>
    <xf numFmtId="0" fontId="25" fillId="0" borderId="0" xfId="1" applyFont="1" applyAlignment="1">
      <alignment horizontal="center"/>
    </xf>
    <xf numFmtId="0" fontId="25" fillId="2" borderId="0" xfId="0" applyFont="1" applyFill="1" applyAlignment="1">
      <alignment horizontal="left"/>
    </xf>
    <xf numFmtId="0" fontId="95" fillId="2" borderId="0" xfId="0" applyFont="1" applyFill="1" applyAlignment="1">
      <alignment horizontal="left"/>
    </xf>
    <xf numFmtId="0" fontId="25" fillId="0" borderId="0" xfId="1" applyFont="1" applyAlignment="1">
      <alignment vertical="center" wrapText="1"/>
    </xf>
    <xf numFmtId="0" fontId="25" fillId="7" borderId="0" xfId="1" applyFont="1" applyFill="1" applyAlignment="1">
      <alignment horizontal="center" vertical="center"/>
    </xf>
    <xf numFmtId="0" fontId="25" fillId="7" borderId="0" xfId="1" applyFont="1" applyFill="1"/>
    <xf numFmtId="0" fontId="96" fillId="0" borderId="0" xfId="1" applyFont="1" applyAlignment="1">
      <alignment vertical="center" wrapText="1"/>
    </xf>
    <xf numFmtId="0" fontId="96" fillId="7" borderId="0" xfId="1" applyFont="1" applyFill="1" applyAlignment="1">
      <alignment horizontal="center" vertical="center"/>
    </xf>
    <xf numFmtId="0" fontId="96" fillId="7" borderId="0" xfId="1" applyFont="1" applyFill="1"/>
    <xf numFmtId="0" fontId="96" fillId="0" borderId="0" xfId="1" applyFont="1"/>
    <xf numFmtId="0" fontId="97" fillId="0" borderId="0" xfId="1" applyFont="1"/>
    <xf numFmtId="0" fontId="22" fillId="0" borderId="0" xfId="1" applyFont="1"/>
    <xf numFmtId="0" fontId="97" fillId="0" borderId="0" xfId="1" applyFont="1" applyAlignment="1">
      <alignment horizontal="center"/>
    </xf>
    <xf numFmtId="0" fontId="2" fillId="0" borderId="0" xfId="1" applyFont="1" applyAlignment="1">
      <alignment vertical="center" wrapText="1"/>
    </xf>
    <xf numFmtId="0" fontId="48" fillId="7" borderId="0" xfId="1" applyFont="1" applyFill="1" applyAlignment="1">
      <alignment horizontal="center" vertical="center"/>
    </xf>
    <xf numFmtId="0" fontId="48" fillId="7" borderId="0" xfId="1" applyFont="1" applyFill="1"/>
    <xf numFmtId="0" fontId="2" fillId="0" borderId="0" xfId="1" applyFont="1"/>
    <xf numFmtId="0" fontId="15" fillId="0" borderId="0" xfId="1" applyFont="1"/>
    <xf numFmtId="0" fontId="2" fillId="0" borderId="0" xfId="1" applyFont="1" applyAlignment="1">
      <alignment horizontal="center"/>
    </xf>
    <xf numFmtId="177" fontId="8" fillId="11" borderId="18" xfId="1" applyNumberFormat="1" applyFont="1" applyFill="1" applyBorder="1" applyAlignment="1">
      <alignment horizontal="center" vertical="center" wrapText="1"/>
    </xf>
    <xf numFmtId="0" fontId="0" fillId="11" borderId="20" xfId="0" applyFill="1" applyBorder="1" applyAlignment="1">
      <alignment horizontal="center" vertical="center" wrapText="1"/>
    </xf>
    <xf numFmtId="177" fontId="8" fillId="7" borderId="49" xfId="0" applyNumberFormat="1" applyFont="1" applyFill="1" applyBorder="1" applyAlignment="1">
      <alignment horizontal="center" vertical="center" wrapText="1"/>
    </xf>
    <xf numFmtId="0" fontId="0" fillId="0" borderId="50" xfId="0" applyBorder="1" applyAlignment="1">
      <alignment wrapText="1"/>
    </xf>
    <xf numFmtId="177" fontId="8" fillId="11" borderId="46" xfId="1" applyNumberFormat="1" applyFont="1" applyFill="1" applyBorder="1" applyAlignment="1">
      <alignment horizontal="center" vertical="center" wrapText="1"/>
    </xf>
    <xf numFmtId="0" fontId="0" fillId="11" borderId="29" xfId="0" applyFill="1" applyBorder="1" applyAlignment="1">
      <alignment horizontal="center" vertical="center" wrapText="1"/>
    </xf>
    <xf numFmtId="0" fontId="54" fillId="2" borderId="7" xfId="0" applyFont="1" applyFill="1" applyBorder="1" applyAlignment="1">
      <alignment horizontal="center" vertical="center"/>
    </xf>
    <xf numFmtId="0" fontId="54" fillId="2" borderId="8" xfId="0" applyFont="1" applyFill="1" applyBorder="1" applyAlignment="1">
      <alignment horizontal="center" vertical="center"/>
    </xf>
    <xf numFmtId="177" fontId="8" fillId="11" borderId="12" xfId="1" applyNumberFormat="1" applyFont="1" applyFill="1" applyBorder="1" applyAlignment="1">
      <alignment horizontal="center" vertical="center" wrapText="1"/>
    </xf>
    <xf numFmtId="0" fontId="0" fillId="0" borderId="13" xfId="0" applyBorder="1" applyAlignment="1">
      <alignment horizontal="center" vertical="center" wrapText="1"/>
    </xf>
    <xf numFmtId="0" fontId="0" fillId="0" borderId="20" xfId="0" applyBorder="1" applyAlignment="1">
      <alignment horizontal="center" vertical="center" wrapText="1"/>
    </xf>
    <xf numFmtId="177" fontId="8" fillId="11" borderId="24" xfId="1" applyNumberFormat="1" applyFont="1" applyFill="1" applyBorder="1" applyAlignment="1">
      <alignment horizontal="center" vertical="center" wrapText="1"/>
    </xf>
    <xf numFmtId="0" fontId="44" fillId="0" borderId="9" xfId="0" applyFont="1" applyBorder="1" applyAlignment="1">
      <alignment horizontal="center" vertical="center" wrapText="1"/>
    </xf>
    <xf numFmtId="0" fontId="44" fillId="0" borderId="8" xfId="0" applyFont="1" applyBorder="1" applyAlignment="1">
      <alignment horizontal="center" vertical="center" wrapText="1"/>
    </xf>
    <xf numFmtId="0" fontId="0" fillId="11" borderId="13" xfId="0" applyFill="1" applyBorder="1" applyAlignment="1">
      <alignment horizontal="center" vertical="center" wrapText="1"/>
    </xf>
    <xf numFmtId="177" fontId="8" fillId="11" borderId="14" xfId="1" applyNumberFormat="1" applyFont="1" applyFill="1" applyBorder="1" applyAlignment="1">
      <alignment horizontal="center" vertical="center" wrapText="1"/>
    </xf>
    <xf numFmtId="0" fontId="0" fillId="0" borderId="15" xfId="0" applyBorder="1" applyAlignment="1">
      <alignment horizontal="center" vertical="center" wrapText="1"/>
    </xf>
    <xf numFmtId="0" fontId="0" fillId="11" borderId="2"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2" fillId="0" borderId="0" xfId="0" applyFont="1" applyAlignment="1">
      <alignment horizontal="center" vertical="center"/>
    </xf>
    <xf numFmtId="0" fontId="29" fillId="0" borderId="11" xfId="0" applyFont="1" applyBorder="1" applyAlignment="1">
      <alignment horizontal="center" vertical="center"/>
    </xf>
    <xf numFmtId="0" fontId="44" fillId="0" borderId="7" xfId="0" applyFont="1" applyBorder="1" applyAlignment="1">
      <alignment horizontal="center" vertical="center" wrapText="1"/>
    </xf>
    <xf numFmtId="0" fontId="44" fillId="0" borderId="5" xfId="0" applyFont="1" applyBorder="1" applyAlignment="1">
      <alignment horizontal="center" vertical="center"/>
    </xf>
    <xf numFmtId="0" fontId="8" fillId="0" borderId="4" xfId="0" applyFont="1" applyBorder="1" applyAlignment="1">
      <alignment horizontal="center" vertical="center"/>
    </xf>
    <xf numFmtId="177" fontId="8" fillId="2" borderId="12" xfId="0" applyNumberFormat="1" applyFont="1" applyFill="1" applyBorder="1" applyAlignment="1">
      <alignment horizontal="center" vertical="center" wrapText="1"/>
    </xf>
    <xf numFmtId="0" fontId="0" fillId="0" borderId="57" xfId="0" applyBorder="1" applyAlignment="1">
      <alignment horizontal="center" vertical="center" wrapText="1"/>
    </xf>
    <xf numFmtId="177" fontId="14" fillId="7" borderId="12" xfId="0" applyNumberFormat="1" applyFont="1" applyFill="1" applyBorder="1" applyAlignment="1">
      <alignment horizontal="center" vertical="center" wrapText="1"/>
    </xf>
    <xf numFmtId="0" fontId="0" fillId="0" borderId="54" xfId="0" applyBorder="1" applyAlignment="1">
      <alignment wrapText="1"/>
    </xf>
    <xf numFmtId="177" fontId="14" fillId="16" borderId="12" xfId="0" applyNumberFormat="1" applyFont="1" applyFill="1" applyBorder="1" applyAlignment="1">
      <alignment horizontal="center" vertical="center" wrapText="1"/>
    </xf>
    <xf numFmtId="177" fontId="14" fillId="16" borderId="57" xfId="0" applyNumberFormat="1" applyFont="1" applyFill="1" applyBorder="1" applyAlignment="1">
      <alignment horizontal="center" vertical="center" wrapText="1"/>
    </xf>
    <xf numFmtId="177" fontId="14" fillId="16" borderId="44"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177" fontId="8" fillId="7" borderId="1" xfId="0" applyNumberFormat="1" applyFont="1" applyFill="1" applyBorder="1" applyAlignment="1">
      <alignment horizontal="center" vertical="center" wrapText="1"/>
    </xf>
    <xf numFmtId="0" fontId="0" fillId="0" borderId="3" xfId="0" applyBorder="1" applyAlignment="1">
      <alignment wrapText="1"/>
    </xf>
    <xf numFmtId="0" fontId="0" fillId="0" borderId="4" xfId="0" applyBorder="1" applyAlignment="1">
      <alignment wrapText="1"/>
    </xf>
    <xf numFmtId="0" fontId="0" fillId="0" borderId="6" xfId="0" applyBorder="1" applyAlignment="1">
      <alignment wrapText="1"/>
    </xf>
    <xf numFmtId="177" fontId="14" fillId="16" borderId="18" xfId="0" applyNumberFormat="1" applyFont="1" applyFill="1" applyBorder="1" applyAlignment="1">
      <alignment horizontal="center" vertical="center"/>
    </xf>
    <xf numFmtId="177" fontId="14" fillId="16" borderId="19" xfId="0" applyNumberFormat="1" applyFont="1" applyFill="1" applyBorder="1" applyAlignment="1">
      <alignment horizontal="center" vertical="center"/>
    </xf>
    <xf numFmtId="177" fontId="14" fillId="16" borderId="21" xfId="0" applyNumberFormat="1" applyFont="1" applyFill="1" applyBorder="1" applyAlignment="1">
      <alignment horizontal="center" vertical="center"/>
    </xf>
    <xf numFmtId="177" fontId="8" fillId="2" borderId="18" xfId="0" applyNumberFormat="1" applyFont="1" applyFill="1" applyBorder="1" applyAlignment="1">
      <alignment horizontal="center" vertical="center" wrapText="1"/>
    </xf>
    <xf numFmtId="177" fontId="14" fillId="16" borderId="27" xfId="0" applyNumberFormat="1" applyFont="1" applyFill="1" applyBorder="1" applyAlignment="1">
      <alignment horizontal="center" vertical="center" wrapText="1"/>
    </xf>
    <xf numFmtId="177" fontId="14" fillId="16" borderId="28" xfId="0" applyNumberFormat="1" applyFont="1" applyFill="1" applyBorder="1" applyAlignment="1">
      <alignment horizontal="center" vertical="center" wrapText="1"/>
    </xf>
    <xf numFmtId="177" fontId="14" fillId="16" borderId="47" xfId="0" applyNumberFormat="1" applyFont="1" applyFill="1" applyBorder="1" applyAlignment="1">
      <alignment horizontal="center" vertical="center" wrapText="1"/>
    </xf>
    <xf numFmtId="0" fontId="0" fillId="0" borderId="13" xfId="0" applyBorder="1" applyAlignment="1">
      <alignment wrapText="1"/>
    </xf>
    <xf numFmtId="177" fontId="8" fillId="7" borderId="54" xfId="0" applyNumberFormat="1" applyFont="1" applyFill="1" applyBorder="1" applyAlignment="1">
      <alignment horizontal="center" vertical="center" wrapText="1"/>
    </xf>
    <xf numFmtId="177" fontId="14" fillId="16" borderId="18" xfId="0" applyNumberFormat="1" applyFont="1" applyFill="1" applyBorder="1" applyAlignment="1">
      <alignment horizontal="center" vertical="center" wrapText="1"/>
    </xf>
    <xf numFmtId="177" fontId="14" fillId="16" borderId="19" xfId="0" applyNumberFormat="1" applyFont="1" applyFill="1" applyBorder="1" applyAlignment="1">
      <alignment horizontal="center" vertical="center" wrapText="1"/>
    </xf>
    <xf numFmtId="177" fontId="8" fillId="2" borderId="19" xfId="0" applyNumberFormat="1" applyFont="1" applyFill="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wrapText="1"/>
    </xf>
    <xf numFmtId="177" fontId="14" fillId="16" borderId="27" xfId="0" applyNumberFormat="1" applyFont="1" applyFill="1" applyBorder="1" applyAlignment="1">
      <alignment horizontal="center" vertical="center"/>
    </xf>
    <xf numFmtId="177" fontId="14" fillId="16" borderId="28" xfId="0" applyNumberFormat="1" applyFont="1" applyFill="1" applyBorder="1" applyAlignment="1">
      <alignment horizontal="center" vertical="center"/>
    </xf>
    <xf numFmtId="0" fontId="0" fillId="0" borderId="50" xfId="0" applyBorder="1" applyAlignment="1">
      <alignment horizontal="center" vertical="center" wrapText="1"/>
    </xf>
    <xf numFmtId="177" fontId="53" fillId="7" borderId="27" xfId="0" applyNumberFormat="1" applyFont="1" applyFill="1" applyBorder="1" applyAlignment="1">
      <alignment horizontal="center" vertical="center" wrapText="1"/>
    </xf>
    <xf numFmtId="0" fontId="13" fillId="7" borderId="28" xfId="0" applyFont="1" applyFill="1" applyBorder="1" applyAlignment="1">
      <alignment horizontal="center" vertical="center" wrapText="1"/>
    </xf>
    <xf numFmtId="0" fontId="0" fillId="0" borderId="28" xfId="0" applyBorder="1" applyAlignment="1">
      <alignment horizontal="center" vertical="center" wrapText="1"/>
    </xf>
    <xf numFmtId="0" fontId="0" fillId="0" borderId="47" xfId="0" applyBorder="1" applyAlignment="1">
      <alignment horizontal="center" vertical="center" wrapText="1"/>
    </xf>
    <xf numFmtId="0" fontId="0" fillId="0" borderId="44" xfId="0" applyBorder="1" applyAlignment="1">
      <alignment horizontal="center" vertical="center" wrapText="1"/>
    </xf>
    <xf numFmtId="177" fontId="8" fillId="7" borderId="10" xfId="0" applyNumberFormat="1" applyFont="1" applyFill="1" applyBorder="1" applyAlignment="1">
      <alignment horizontal="center" vertical="center" wrapText="1"/>
    </xf>
    <xf numFmtId="0" fontId="0" fillId="0" borderId="11" xfId="0" applyBorder="1" applyAlignment="1">
      <alignment wrapText="1"/>
    </xf>
    <xf numFmtId="0" fontId="0" fillId="0" borderId="4" xfId="0" applyBorder="1" applyAlignment="1">
      <alignment horizontal="center" vertical="center" wrapText="1"/>
    </xf>
    <xf numFmtId="177" fontId="53" fillId="7" borderId="18" xfId="0" applyNumberFormat="1" applyFont="1" applyFill="1" applyBorder="1" applyAlignment="1">
      <alignment horizontal="center" vertical="center" wrapText="1"/>
    </xf>
    <xf numFmtId="0" fontId="13" fillId="7" borderId="19"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54" xfId="0" applyBorder="1" applyAlignment="1">
      <alignment horizontal="center" vertical="center" wrapText="1"/>
    </xf>
    <xf numFmtId="177" fontId="14" fillId="7" borderId="27" xfId="0" applyNumberFormat="1" applyFont="1" applyFill="1" applyBorder="1" applyAlignment="1">
      <alignment horizontal="center" vertical="center" wrapText="1"/>
    </xf>
    <xf numFmtId="0" fontId="0" fillId="7" borderId="28" xfId="0" applyFill="1" applyBorder="1" applyAlignment="1">
      <alignment horizontal="center" vertical="center" wrapText="1"/>
    </xf>
    <xf numFmtId="0" fontId="0" fillId="7" borderId="47" xfId="0" applyFill="1" applyBorder="1" applyAlignment="1">
      <alignment horizontal="center" vertical="center" wrapText="1"/>
    </xf>
    <xf numFmtId="0" fontId="0" fillId="0" borderId="6" xfId="0" applyBorder="1" applyAlignment="1">
      <alignment horizontal="center" vertical="center" wrapText="1"/>
    </xf>
    <xf numFmtId="177" fontId="8" fillId="11" borderId="18" xfId="0" applyNumberFormat="1" applyFont="1" applyFill="1" applyBorder="1" applyAlignment="1">
      <alignment horizontal="center" vertical="center" wrapText="1"/>
    </xf>
    <xf numFmtId="0" fontId="0" fillId="11" borderId="19" xfId="0" applyFill="1" applyBorder="1" applyAlignment="1">
      <alignment horizontal="center" vertical="center" wrapText="1"/>
    </xf>
    <xf numFmtId="177" fontId="8" fillId="2" borderId="27" xfId="0" applyNumberFormat="1" applyFont="1" applyFill="1" applyBorder="1" applyAlignment="1">
      <alignment horizontal="center" vertical="center" wrapText="1"/>
    </xf>
    <xf numFmtId="177" fontId="53" fillId="7" borderId="32" xfId="0" applyNumberFormat="1" applyFont="1" applyFill="1" applyBorder="1" applyAlignment="1">
      <alignment horizontal="center" vertical="center" wrapText="1"/>
    </xf>
    <xf numFmtId="0" fontId="13" fillId="7" borderId="38" xfId="0" applyFont="1" applyFill="1" applyBorder="1" applyAlignment="1">
      <alignment horizontal="center" vertical="center" wrapText="1"/>
    </xf>
    <xf numFmtId="0" fontId="13" fillId="7" borderId="36" xfId="0" applyFont="1" applyFill="1" applyBorder="1" applyAlignment="1">
      <alignment horizontal="center" vertical="center" wrapText="1"/>
    </xf>
    <xf numFmtId="177" fontId="8" fillId="2" borderId="40" xfId="0" applyNumberFormat="1" applyFont="1" applyFill="1" applyBorder="1" applyAlignment="1">
      <alignment horizontal="center" vertical="center" wrapText="1"/>
    </xf>
    <xf numFmtId="0" fontId="0" fillId="0" borderId="53" xfId="0" applyBorder="1" applyAlignment="1">
      <alignment horizontal="center" vertical="center" wrapText="1"/>
    </xf>
    <xf numFmtId="0" fontId="0" fillId="0" borderId="45" xfId="0" applyBorder="1" applyAlignment="1">
      <alignment horizontal="center" vertical="center" wrapText="1"/>
    </xf>
    <xf numFmtId="177" fontId="8" fillId="7" borderId="18" xfId="0" applyNumberFormat="1" applyFont="1" applyFill="1" applyBorder="1" applyAlignment="1">
      <alignment horizontal="center" vertical="center" wrapText="1"/>
    </xf>
    <xf numFmtId="0" fontId="0" fillId="7" borderId="19" xfId="0" applyFill="1" applyBorder="1" applyAlignment="1">
      <alignment horizontal="center" vertical="center" wrapText="1"/>
    </xf>
    <xf numFmtId="0" fontId="0" fillId="7" borderId="20" xfId="0" applyFill="1" applyBorder="1" applyAlignment="1">
      <alignment horizontal="center" vertical="center" wrapText="1"/>
    </xf>
    <xf numFmtId="177" fontId="8" fillId="7" borderId="7" xfId="0" applyNumberFormat="1" applyFont="1" applyFill="1" applyBorder="1" applyAlignment="1">
      <alignment horizontal="center" vertical="center" wrapText="1"/>
    </xf>
    <xf numFmtId="177" fontId="8" fillId="2" borderId="8" xfId="0" applyNumberFormat="1" applyFont="1" applyFill="1" applyBorder="1" applyAlignment="1">
      <alignment horizontal="center" vertical="center" wrapText="1"/>
    </xf>
    <xf numFmtId="0" fontId="0" fillId="0" borderId="57" xfId="0" applyBorder="1" applyAlignment="1">
      <alignment wrapText="1"/>
    </xf>
    <xf numFmtId="0" fontId="0" fillId="0" borderId="19" xfId="0" applyBorder="1" applyAlignment="1">
      <alignment wrapText="1"/>
    </xf>
    <xf numFmtId="177" fontId="8" fillId="2" borderId="20" xfId="0" applyNumberFormat="1" applyFont="1" applyFill="1" applyBorder="1" applyAlignment="1">
      <alignment horizontal="center" vertical="center" wrapText="1"/>
    </xf>
    <xf numFmtId="0" fontId="0" fillId="0" borderId="21" xfId="0" applyBorder="1" applyAlignment="1">
      <alignment wrapText="1"/>
    </xf>
    <xf numFmtId="0" fontId="0" fillId="0" borderId="28" xfId="0" applyBorder="1" applyAlignment="1">
      <alignment horizontal="center" vertical="center"/>
    </xf>
    <xf numFmtId="0" fontId="0" fillId="0" borderId="47"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177" fontId="8" fillId="8" borderId="18" xfId="0" applyNumberFormat="1" applyFont="1" applyFill="1" applyBorder="1" applyAlignment="1">
      <alignment horizontal="center" vertical="center" wrapText="1"/>
    </xf>
    <xf numFmtId="0" fontId="0" fillId="8" borderId="21" xfId="0" applyFill="1" applyBorder="1" applyAlignment="1">
      <alignment horizontal="center" vertical="center" wrapText="1"/>
    </xf>
    <xf numFmtId="0" fontId="0" fillId="8" borderId="20" xfId="0" applyFill="1" applyBorder="1" applyAlignment="1">
      <alignment horizontal="center" vertical="center" wrapText="1"/>
    </xf>
    <xf numFmtId="0" fontId="20" fillId="0" borderId="28"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1" xfId="0" applyFont="1" applyBorder="1" applyAlignment="1">
      <alignment horizontal="center" vertical="center" wrapText="1"/>
    </xf>
    <xf numFmtId="177" fontId="8" fillId="11" borderId="24" xfId="0" applyNumberFormat="1" applyFont="1" applyFill="1" applyBorder="1" applyAlignment="1">
      <alignment horizontal="center" vertical="center" wrapText="1"/>
    </xf>
    <xf numFmtId="177" fontId="8" fillId="11" borderId="27" xfId="0" applyNumberFormat="1" applyFont="1" applyFill="1" applyBorder="1" applyAlignment="1">
      <alignment horizontal="center" vertical="center" wrapText="1"/>
    </xf>
    <xf numFmtId="177" fontId="8" fillId="11" borderId="12" xfId="0" applyNumberFormat="1" applyFont="1" applyFill="1" applyBorder="1" applyAlignment="1">
      <alignment horizontal="center" vertical="center" wrapText="1"/>
    </xf>
    <xf numFmtId="177" fontId="8" fillId="2" borderId="51" xfId="0" applyNumberFormat="1" applyFont="1" applyFill="1" applyBorder="1" applyAlignment="1">
      <alignment horizontal="center" vertical="center" wrapText="1"/>
    </xf>
    <xf numFmtId="0" fontId="0" fillId="0" borderId="38" xfId="0" applyBorder="1" applyAlignment="1">
      <alignment horizontal="center" vertical="center" wrapText="1"/>
    </xf>
    <xf numFmtId="0" fontId="0" fillId="0" borderId="33" xfId="0" applyBorder="1" applyAlignment="1">
      <alignment horizontal="center" vertical="center" wrapText="1"/>
    </xf>
    <xf numFmtId="0" fontId="0" fillId="0" borderId="8" xfId="0" applyBorder="1" applyAlignment="1">
      <alignment wrapText="1"/>
    </xf>
    <xf numFmtId="177" fontId="8" fillId="2" borderId="32" xfId="0" applyNumberFormat="1" applyFont="1" applyFill="1" applyBorder="1" applyAlignment="1">
      <alignment horizontal="center" vertical="center" wrapText="1"/>
    </xf>
    <xf numFmtId="0" fontId="20" fillId="0" borderId="38" xfId="0" applyFont="1" applyBorder="1" applyAlignment="1">
      <alignment horizontal="center" vertical="center" wrapText="1"/>
    </xf>
    <xf numFmtId="0" fontId="20" fillId="0" borderId="36" xfId="0" applyFont="1" applyBorder="1" applyAlignment="1">
      <alignment horizontal="center" vertical="center" wrapText="1"/>
    </xf>
    <xf numFmtId="0" fontId="27" fillId="0" borderId="0" xfId="0" applyFont="1" applyAlignment="1">
      <alignment horizontal="center" vertical="center"/>
    </xf>
    <xf numFmtId="177" fontId="14" fillId="7" borderId="7" xfId="0" applyNumberFormat="1" applyFont="1" applyFill="1" applyBorder="1" applyAlignment="1">
      <alignment horizontal="center" vertical="center" wrapText="1"/>
    </xf>
    <xf numFmtId="0" fontId="0" fillId="7" borderId="9" xfId="0" applyFill="1" applyBorder="1" applyAlignment="1">
      <alignment horizontal="center" vertical="center" wrapText="1"/>
    </xf>
    <xf numFmtId="0" fontId="0" fillId="7" borderId="8" xfId="0" applyFill="1" applyBorder="1" applyAlignment="1">
      <alignment horizontal="center" vertical="center" wrapText="1"/>
    </xf>
    <xf numFmtId="176" fontId="47" fillId="12" borderId="0" xfId="0" applyNumberFormat="1" applyFont="1" applyFill="1" applyAlignment="1">
      <alignment horizontal="center" vertical="center" wrapText="1"/>
    </xf>
    <xf numFmtId="0" fontId="0" fillId="0" borderId="0" xfId="0" applyAlignment="1">
      <alignment wrapText="1"/>
    </xf>
    <xf numFmtId="177" fontId="14" fillId="7" borderId="18" xfId="0" applyNumberFormat="1" applyFont="1" applyFill="1" applyBorder="1" applyAlignment="1">
      <alignment horizontal="center" vertical="center" wrapText="1"/>
    </xf>
    <xf numFmtId="177" fontId="14" fillId="7" borderId="32" xfId="0" applyNumberFormat="1" applyFont="1" applyFill="1" applyBorder="1" applyAlignment="1">
      <alignment horizontal="center" vertical="center" wrapText="1"/>
    </xf>
    <xf numFmtId="0" fontId="0" fillId="0" borderId="36" xfId="0" applyBorder="1" applyAlignment="1">
      <alignment horizontal="center" vertical="center" wrapText="1"/>
    </xf>
    <xf numFmtId="177" fontId="14" fillId="7" borderId="14" xfId="0" applyNumberFormat="1" applyFont="1" applyFill="1" applyBorder="1" applyAlignment="1">
      <alignment horizontal="center" vertical="center" wrapText="1"/>
    </xf>
    <xf numFmtId="177" fontId="8" fillId="2" borderId="1" xfId="0" applyNumberFormat="1" applyFont="1" applyFill="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177" fontId="8" fillId="2" borderId="24" xfId="0" applyNumberFormat="1" applyFont="1" applyFill="1" applyBorder="1" applyAlignment="1">
      <alignment horizontal="center" vertical="center" wrapText="1"/>
    </xf>
    <xf numFmtId="0" fontId="20" fillId="0" borderId="20" xfId="0" applyFont="1" applyBorder="1" applyAlignment="1">
      <alignment horizontal="center" vertical="center" wrapText="1"/>
    </xf>
    <xf numFmtId="177" fontId="8" fillId="2" borderId="7" xfId="0" applyNumberFormat="1" applyFont="1" applyFill="1" applyBorder="1" applyAlignment="1">
      <alignment horizontal="center" vertical="center" wrapText="1"/>
    </xf>
    <xf numFmtId="0" fontId="20"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0" fillId="0" borderId="9" xfId="0" applyBorder="1" applyAlignment="1">
      <alignment wrapText="1"/>
    </xf>
    <xf numFmtId="177" fontId="8" fillId="2" borderId="46" xfId="0" applyNumberFormat="1" applyFont="1" applyFill="1" applyBorder="1" applyAlignment="1">
      <alignment horizontal="center" vertical="center" wrapText="1"/>
    </xf>
    <xf numFmtId="177" fontId="8" fillId="2" borderId="52" xfId="0" applyNumberFormat="1" applyFont="1" applyFill="1" applyBorder="1" applyAlignment="1">
      <alignment horizontal="center" vertical="center" wrapText="1"/>
    </xf>
    <xf numFmtId="0" fontId="20" fillId="0" borderId="13" xfId="0" applyFont="1" applyBorder="1" applyAlignment="1">
      <alignment horizontal="center" vertical="center" wrapText="1"/>
    </xf>
    <xf numFmtId="0" fontId="20" fillId="0" borderId="57" xfId="0" applyFont="1" applyBorder="1" applyAlignment="1">
      <alignment horizontal="center" vertical="center" wrapText="1"/>
    </xf>
    <xf numFmtId="0" fontId="20" fillId="0" borderId="44" xfId="0" applyFont="1" applyBorder="1" applyAlignment="1">
      <alignment horizontal="center" vertical="center" wrapText="1"/>
    </xf>
    <xf numFmtId="0" fontId="8" fillId="8" borderId="42" xfId="0" applyFont="1" applyFill="1" applyBorder="1" applyAlignment="1">
      <alignment horizontal="center" vertical="center" wrapText="1"/>
    </xf>
    <xf numFmtId="0" fontId="8" fillId="8" borderId="41" xfId="0" applyFont="1" applyFill="1" applyBorder="1" applyAlignment="1">
      <alignment horizontal="center" vertical="center" wrapText="1"/>
    </xf>
    <xf numFmtId="0" fontId="8" fillId="8" borderId="45" xfId="0" applyFont="1" applyFill="1" applyBorder="1" applyAlignment="1">
      <alignment horizontal="center" vertical="center" wrapText="1"/>
    </xf>
    <xf numFmtId="177" fontId="14" fillId="8" borderId="27" xfId="0" applyNumberFormat="1" applyFont="1" applyFill="1" applyBorder="1" applyAlignment="1">
      <alignment horizontal="center" vertical="center" wrapText="1"/>
    </xf>
    <xf numFmtId="0" fontId="0" fillId="8" borderId="28" xfId="0" applyFill="1" applyBorder="1" applyAlignment="1">
      <alignment horizontal="center" vertical="center" wrapText="1"/>
    </xf>
    <xf numFmtId="0" fontId="0" fillId="0" borderId="5" xfId="0" applyBorder="1" applyAlignment="1">
      <alignment horizontal="center" vertical="center" wrapText="1"/>
    </xf>
    <xf numFmtId="177" fontId="14" fillId="7" borderId="52" xfId="0" applyNumberFormat="1"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57" xfId="0" applyFont="1" applyFill="1" applyBorder="1" applyAlignment="1">
      <alignment horizontal="center" vertical="center" wrapText="1"/>
    </xf>
    <xf numFmtId="0" fontId="8" fillId="8" borderId="44" xfId="0" applyFont="1" applyFill="1" applyBorder="1" applyAlignment="1">
      <alignment horizontal="center" vertical="center" wrapText="1"/>
    </xf>
    <xf numFmtId="177" fontId="14" fillId="8" borderId="18" xfId="0" applyNumberFormat="1" applyFont="1" applyFill="1" applyBorder="1" applyAlignment="1">
      <alignment horizontal="center" vertical="center" wrapText="1"/>
    </xf>
    <xf numFmtId="0" fontId="0" fillId="8" borderId="19" xfId="0" applyFill="1" applyBorder="1" applyAlignment="1">
      <alignment horizontal="center" vertical="center" wrapText="1"/>
    </xf>
    <xf numFmtId="0" fontId="47" fillId="2" borderId="7" xfId="0" applyFont="1" applyFill="1" applyBorder="1" applyAlignment="1">
      <alignment horizontal="center" vertical="center"/>
    </xf>
    <xf numFmtId="0" fontId="47" fillId="2" borderId="8" xfId="0" applyFont="1" applyFill="1" applyBorder="1" applyAlignment="1">
      <alignment horizontal="center" vertical="center"/>
    </xf>
    <xf numFmtId="0" fontId="20" fillId="0" borderId="2" xfId="0" applyFont="1" applyBorder="1" applyAlignment="1">
      <alignment vertical="center" wrapText="1"/>
    </xf>
    <xf numFmtId="0" fontId="20" fillId="0" borderId="3" xfId="0" applyFont="1" applyBorder="1" applyAlignment="1">
      <alignment vertical="center" wrapText="1"/>
    </xf>
    <xf numFmtId="177" fontId="8" fillId="2" borderId="3" xfId="0" applyNumberFormat="1" applyFont="1" applyFill="1" applyBorder="1" applyAlignment="1">
      <alignment horizontal="center" vertical="center" wrapText="1"/>
    </xf>
    <xf numFmtId="0" fontId="0" fillId="0" borderId="2" xfId="0" applyBorder="1" applyAlignment="1">
      <alignment wrapText="1"/>
    </xf>
    <xf numFmtId="0" fontId="0" fillId="0" borderId="5" xfId="0" applyBorder="1" applyAlignment="1">
      <alignment wrapText="1"/>
    </xf>
    <xf numFmtId="177" fontId="8" fillId="2" borderId="9" xfId="0" applyNumberFormat="1" applyFont="1" applyFill="1" applyBorder="1" applyAlignment="1">
      <alignment horizontal="center" vertical="center" wrapText="1"/>
    </xf>
    <xf numFmtId="0" fontId="0" fillId="0" borderId="8" xfId="0" applyBorder="1"/>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177" fontId="33" fillId="2" borderId="49" xfId="3" applyNumberFormat="1" applyFont="1" applyFill="1" applyBorder="1" applyAlignment="1">
      <alignment horizontal="center" vertical="center" wrapText="1"/>
    </xf>
    <xf numFmtId="177" fontId="8" fillId="7" borderId="52" xfId="0" applyNumberFormat="1" applyFont="1" applyFill="1" applyBorder="1" applyAlignment="1">
      <alignment horizontal="center" vertical="center" wrapText="1"/>
    </xf>
    <xf numFmtId="177" fontId="8" fillId="2" borderId="57" xfId="0" applyNumberFormat="1" applyFont="1" applyFill="1" applyBorder="1" applyAlignment="1">
      <alignment horizontal="center" vertical="center" wrapText="1"/>
    </xf>
    <xf numFmtId="0" fontId="12" fillId="0" borderId="9" xfId="0" applyFont="1" applyBorder="1" applyAlignment="1">
      <alignment horizontal="center" vertical="center"/>
    </xf>
    <xf numFmtId="0" fontId="27" fillId="0" borderId="9" xfId="0" applyFont="1" applyBorder="1" applyAlignment="1">
      <alignment horizontal="center" vertical="center"/>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14" fillId="0" borderId="5"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38" fillId="0" borderId="5" xfId="0" applyFont="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27" fillId="0" borderId="5" xfId="0" applyFont="1" applyBorder="1" applyAlignment="1">
      <alignment horizontal="center" vertical="center"/>
    </xf>
    <xf numFmtId="0" fontId="0" fillId="0" borderId="9" xfId="0" applyBorder="1" applyAlignment="1">
      <alignment horizontal="center" vertical="center" wrapText="1"/>
    </xf>
    <xf numFmtId="0" fontId="0" fillId="0" borderId="8" xfId="0" applyBorder="1" applyAlignment="1">
      <alignment horizontal="center" vertical="center" wrapText="1"/>
    </xf>
    <xf numFmtId="177" fontId="8" fillId="7" borderId="9" xfId="0" applyNumberFormat="1" applyFont="1" applyFill="1" applyBorder="1" applyAlignment="1">
      <alignment horizontal="center" vertical="center" wrapText="1"/>
    </xf>
    <xf numFmtId="0" fontId="13"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41" fillId="7" borderId="9" xfId="0" applyFont="1" applyFill="1" applyBorder="1" applyAlignment="1">
      <alignment horizontal="center" vertical="center" wrapText="1"/>
    </xf>
    <xf numFmtId="0" fontId="41" fillId="7" borderId="8" xfId="0" applyFont="1" applyFill="1" applyBorder="1" applyAlignment="1">
      <alignment horizontal="center" vertical="center" wrapText="1"/>
    </xf>
    <xf numFmtId="177" fontId="8" fillId="7" borderId="4" xfId="0" applyNumberFormat="1" applyFont="1" applyFill="1" applyBorder="1" applyAlignment="1">
      <alignment horizontal="center" vertical="center" wrapText="1"/>
    </xf>
    <xf numFmtId="177" fontId="8" fillId="2" borderId="5" xfId="0" applyNumberFormat="1"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177" fontId="33" fillId="2" borderId="7" xfId="3" applyNumberFormat="1" applyFont="1" applyFill="1" applyBorder="1" applyAlignment="1">
      <alignment horizontal="center" vertical="center" wrapText="1"/>
    </xf>
    <xf numFmtId="177" fontId="8" fillId="7" borderId="46" xfId="0" applyNumberFormat="1" applyFont="1" applyFill="1" applyBorder="1" applyAlignment="1">
      <alignment horizontal="center" vertical="center" wrapText="1"/>
    </xf>
    <xf numFmtId="177" fontId="8" fillId="7" borderId="28" xfId="0" applyNumberFormat="1" applyFont="1" applyFill="1" applyBorder="1" applyAlignment="1">
      <alignment horizontal="center" vertical="center" wrapText="1"/>
    </xf>
    <xf numFmtId="0" fontId="13" fillId="0" borderId="28" xfId="0" applyFont="1" applyBorder="1" applyAlignment="1">
      <alignment horizontal="center" vertical="center" wrapText="1"/>
    </xf>
    <xf numFmtId="0" fontId="13" fillId="0" borderId="47" xfId="0" applyFont="1" applyBorder="1" applyAlignment="1">
      <alignment horizontal="center" vertical="center" wrapText="1"/>
    </xf>
    <xf numFmtId="177" fontId="11" fillId="2" borderId="7" xfId="0" applyNumberFormat="1" applyFont="1" applyFill="1" applyBorder="1" applyAlignment="1">
      <alignment horizontal="center" vertical="center" wrapText="1"/>
    </xf>
    <xf numFmtId="0" fontId="39" fillId="0" borderId="9" xfId="0" applyFont="1" applyBorder="1" applyAlignment="1">
      <alignment horizontal="center" vertical="center" wrapText="1"/>
    </xf>
    <xf numFmtId="0" fontId="39" fillId="0" borderId="8" xfId="0" applyFont="1" applyBorder="1" applyAlignment="1">
      <alignment horizontal="center" vertical="center" wrapText="1"/>
    </xf>
    <xf numFmtId="177" fontId="11" fillId="2" borderId="7" xfId="0" applyNumberFormat="1" applyFont="1" applyFill="1" applyBorder="1" applyAlignment="1">
      <alignment horizontal="center" vertical="center"/>
    </xf>
    <xf numFmtId="0" fontId="39" fillId="0" borderId="9" xfId="0" applyFont="1" applyBorder="1" applyAlignment="1">
      <alignment horizontal="center" vertical="center"/>
    </xf>
    <xf numFmtId="0" fontId="39" fillId="0" borderId="8" xfId="0" applyFont="1" applyBorder="1" applyAlignment="1">
      <alignment horizontal="center" vertical="center"/>
    </xf>
    <xf numFmtId="177" fontId="11" fillId="2" borderId="9" xfId="0" applyNumberFormat="1" applyFont="1" applyFill="1" applyBorder="1" applyAlignment="1">
      <alignment horizontal="center" vertical="center" wrapText="1"/>
    </xf>
    <xf numFmtId="0" fontId="42" fillId="0" borderId="9" xfId="0" applyFont="1" applyBorder="1" applyAlignment="1">
      <alignment horizontal="center" vertical="center" wrapText="1"/>
    </xf>
    <xf numFmtId="0" fontId="42" fillId="0" borderId="8" xfId="0" applyFont="1" applyBorder="1" applyAlignment="1">
      <alignment horizontal="center" vertical="center" wrapText="1"/>
    </xf>
    <xf numFmtId="0" fontId="39" fillId="2" borderId="9" xfId="0" applyFont="1" applyFill="1" applyBorder="1" applyAlignment="1">
      <alignment horizontal="center" vertical="center" wrapText="1"/>
    </xf>
    <xf numFmtId="0" fontId="39" fillId="2" borderId="8" xfId="0" applyFont="1" applyFill="1" applyBorder="1" applyAlignment="1">
      <alignment horizontal="center" vertical="center" wrapText="1"/>
    </xf>
    <xf numFmtId="0" fontId="0" fillId="0" borderId="8" xfId="0" applyBorder="1" applyAlignment="1">
      <alignment horizontal="center"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177" fontId="11" fillId="2" borderId="46" xfId="0" applyNumberFormat="1" applyFont="1" applyFill="1" applyBorder="1" applyAlignment="1">
      <alignment horizontal="center" vertical="center" wrapText="1"/>
    </xf>
    <xf numFmtId="177" fontId="11" fillId="2" borderId="28" xfId="0" applyNumberFormat="1" applyFont="1" applyFill="1" applyBorder="1" applyAlignment="1">
      <alignment horizontal="center" vertical="center" wrapText="1"/>
    </xf>
    <xf numFmtId="177" fontId="11" fillId="2" borderId="4" xfId="0" applyNumberFormat="1" applyFont="1" applyFill="1" applyBorder="1" applyAlignment="1">
      <alignment horizontal="center" vertic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177" fontId="8" fillId="2" borderId="4" xfId="0" applyNumberFormat="1"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177" fontId="11" fillId="2" borderId="47" xfId="0" applyNumberFormat="1" applyFont="1" applyFill="1" applyBorder="1" applyAlignment="1">
      <alignment horizontal="center" vertical="center" wrapText="1"/>
    </xf>
    <xf numFmtId="0" fontId="0" fillId="0" borderId="50" xfId="0" applyBorder="1" applyAlignment="1">
      <alignment horizontal="center" vertical="center"/>
    </xf>
    <xf numFmtId="177" fontId="11" fillId="2" borderId="52" xfId="0" applyNumberFormat="1" applyFont="1" applyFill="1" applyBorder="1" applyAlignment="1">
      <alignment horizontal="center" vertical="center" wrapText="1"/>
    </xf>
    <xf numFmtId="177" fontId="11" fillId="2" borderId="44" xfId="0" applyNumberFormat="1" applyFont="1" applyFill="1" applyBorder="1" applyAlignment="1">
      <alignment horizontal="center" vertical="center" wrapText="1"/>
    </xf>
    <xf numFmtId="177" fontId="11" fillId="2" borderId="8" xfId="0" applyNumberFormat="1" applyFont="1" applyFill="1" applyBorder="1" applyAlignment="1">
      <alignment horizontal="center" vertical="center" wrapText="1"/>
    </xf>
    <xf numFmtId="0" fontId="1" fillId="0" borderId="9" xfId="0" applyFont="1" applyBorder="1" applyAlignment="1">
      <alignment horizontal="center" vertical="center" wrapText="1"/>
    </xf>
    <xf numFmtId="0" fontId="0" fillId="0" borderId="2" xfId="0" applyBorder="1" applyAlignment="1">
      <alignment horizontal="center" vertical="center"/>
    </xf>
    <xf numFmtId="177" fontId="33" fillId="2" borderId="49" xfId="0" applyNumberFormat="1" applyFont="1" applyFill="1" applyBorder="1" applyAlignment="1">
      <alignment horizontal="center" vertical="center" wrapText="1"/>
    </xf>
    <xf numFmtId="0" fontId="37" fillId="0" borderId="50" xfId="0" applyFont="1" applyBorder="1" applyAlignment="1">
      <alignment horizontal="center" vertical="center" wrapText="1"/>
    </xf>
    <xf numFmtId="0" fontId="1" fillId="0" borderId="8" xfId="0" applyFont="1" applyBorder="1" applyAlignment="1">
      <alignment horizontal="center" vertical="center" wrapText="1"/>
    </xf>
    <xf numFmtId="177" fontId="31" fillId="2" borderId="7" xfId="0" applyNumberFormat="1" applyFont="1" applyFill="1" applyBorder="1" applyAlignment="1">
      <alignment horizontal="center" vertical="center" wrapText="1"/>
    </xf>
    <xf numFmtId="177" fontId="31" fillId="2" borderId="8" xfId="0" applyNumberFormat="1" applyFont="1" applyFill="1" applyBorder="1" applyAlignment="1">
      <alignment horizontal="center" vertical="center" wrapText="1"/>
    </xf>
    <xf numFmtId="177" fontId="8" fillId="2" borderId="47" xfId="0" applyNumberFormat="1" applyFont="1" applyFill="1" applyBorder="1" applyAlignment="1">
      <alignment horizontal="center" vertical="center" wrapText="1"/>
    </xf>
    <xf numFmtId="177" fontId="8" fillId="2" borderId="9" xfId="0" applyNumberFormat="1" applyFont="1" applyFill="1" applyBorder="1" applyAlignment="1">
      <alignment horizontal="center" vertical="center"/>
    </xf>
    <xf numFmtId="177" fontId="8" fillId="2" borderId="8" xfId="0" applyNumberFormat="1" applyFont="1" applyFill="1" applyBorder="1" applyAlignment="1">
      <alignment horizontal="center" vertical="center"/>
    </xf>
    <xf numFmtId="177" fontId="31" fillId="2" borderId="49" xfId="0" applyNumberFormat="1" applyFont="1" applyFill="1" applyBorder="1" applyAlignment="1">
      <alignment horizontal="center" vertical="center" wrapText="1"/>
    </xf>
    <xf numFmtId="0" fontId="20" fillId="0" borderId="5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0" fillId="0" borderId="3" xfId="0" applyBorder="1" applyAlignment="1">
      <alignment horizontal="center" vertical="center"/>
    </xf>
    <xf numFmtId="0" fontId="27" fillId="0" borderId="4" xfId="0" applyFont="1" applyBorder="1" applyAlignment="1">
      <alignment horizontal="center" vertical="center"/>
    </xf>
    <xf numFmtId="177" fontId="31" fillId="2" borderId="9" xfId="0" applyNumberFormat="1" applyFont="1" applyFill="1" applyBorder="1" applyAlignment="1">
      <alignment horizontal="center" vertical="center" wrapText="1"/>
    </xf>
    <xf numFmtId="177" fontId="31" fillId="2" borderId="46" xfId="0" applyNumberFormat="1" applyFont="1" applyFill="1" applyBorder="1" applyAlignment="1">
      <alignment horizontal="center" vertical="center" wrapText="1"/>
    </xf>
    <xf numFmtId="177" fontId="31" fillId="2" borderId="47" xfId="0" applyNumberFormat="1" applyFont="1" applyFill="1" applyBorder="1" applyAlignment="1">
      <alignment horizontal="center" vertical="center" wrapText="1"/>
    </xf>
    <xf numFmtId="177" fontId="35" fillId="2" borderId="7" xfId="0" applyNumberFormat="1" applyFont="1" applyFill="1" applyBorder="1" applyAlignment="1">
      <alignment horizontal="center" vertical="center"/>
    </xf>
    <xf numFmtId="177" fontId="31" fillId="2" borderId="46" xfId="0" applyNumberFormat="1" applyFont="1" applyFill="1" applyBorder="1" applyAlignment="1">
      <alignment horizontal="center" vertical="center"/>
    </xf>
    <xf numFmtId="177" fontId="31" fillId="2" borderId="47" xfId="0" applyNumberFormat="1" applyFont="1" applyFill="1" applyBorder="1" applyAlignment="1">
      <alignment horizontal="center" vertical="center"/>
    </xf>
    <xf numFmtId="177" fontId="35" fillId="2" borderId="7" xfId="0" applyNumberFormat="1" applyFont="1" applyFill="1" applyBorder="1" applyAlignment="1">
      <alignment horizontal="center" vertical="center" wrapText="1"/>
    </xf>
    <xf numFmtId="177" fontId="31" fillId="2" borderId="7" xfId="0" applyNumberFormat="1" applyFont="1" applyFill="1" applyBorder="1" applyAlignment="1">
      <alignment horizontal="center" vertical="center"/>
    </xf>
    <xf numFmtId="177" fontId="31" fillId="2" borderId="8" xfId="0" applyNumberFormat="1" applyFont="1" applyFill="1" applyBorder="1" applyAlignment="1">
      <alignment horizontal="center" vertical="center"/>
    </xf>
    <xf numFmtId="177" fontId="33" fillId="2" borderId="46" xfId="0" applyNumberFormat="1" applyFont="1" applyFill="1" applyBorder="1" applyAlignment="1">
      <alignment horizontal="center" vertical="center"/>
    </xf>
    <xf numFmtId="177" fontId="33" fillId="2" borderId="47" xfId="0" applyNumberFormat="1" applyFont="1" applyFill="1" applyBorder="1" applyAlignment="1">
      <alignment horizontal="center" vertical="center"/>
    </xf>
    <xf numFmtId="177" fontId="31" fillId="2" borderId="51" xfId="0" applyNumberFormat="1" applyFont="1" applyFill="1" applyBorder="1" applyAlignment="1">
      <alignment horizontal="center" vertical="center"/>
    </xf>
    <xf numFmtId="177" fontId="31" fillId="2" borderId="36" xfId="0" applyNumberFormat="1" applyFont="1" applyFill="1" applyBorder="1" applyAlignment="1">
      <alignment horizontal="center" vertical="center"/>
    </xf>
    <xf numFmtId="177" fontId="31" fillId="2" borderId="49" xfId="3" applyNumberFormat="1" applyFont="1" applyFill="1" applyBorder="1" applyAlignment="1">
      <alignment horizontal="center" vertical="center" wrapText="1"/>
    </xf>
    <xf numFmtId="0" fontId="36" fillId="0" borderId="50" xfId="0" applyFont="1" applyBorder="1" applyAlignment="1">
      <alignment horizontal="center" vertical="center"/>
    </xf>
    <xf numFmtId="177" fontId="27" fillId="2" borderId="7" xfId="0" applyNumberFormat="1" applyFont="1" applyFill="1" applyBorder="1" applyAlignment="1">
      <alignment horizontal="center" vertical="center"/>
    </xf>
    <xf numFmtId="177" fontId="27" fillId="2" borderId="9" xfId="0" applyNumberFormat="1" applyFont="1" applyFill="1" applyBorder="1" applyAlignment="1">
      <alignment horizontal="center" vertical="center"/>
    </xf>
    <xf numFmtId="177" fontId="27" fillId="2" borderId="8" xfId="0" applyNumberFormat="1" applyFont="1" applyFill="1" applyBorder="1" applyAlignment="1">
      <alignment horizontal="center" vertical="center"/>
    </xf>
    <xf numFmtId="177" fontId="31" fillId="2" borderId="28" xfId="0" applyNumberFormat="1"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176" fontId="25" fillId="0" borderId="7" xfId="0" applyNumberFormat="1" applyFont="1" applyBorder="1" applyAlignment="1">
      <alignment horizontal="center" vertical="center" wrapText="1"/>
    </xf>
    <xf numFmtId="14" fontId="4" fillId="0" borderId="0" xfId="0" applyNumberFormat="1" applyFont="1" applyAlignment="1">
      <alignment horizontal="center" vertical="center"/>
    </xf>
    <xf numFmtId="0" fontId="11" fillId="2" borderId="2" xfId="0" applyFont="1" applyFill="1" applyBorder="1" applyAlignment="1">
      <alignment horizontal="center" vertical="center" wrapText="1"/>
    </xf>
    <xf numFmtId="14" fontId="11" fillId="2" borderId="5" xfId="0" applyNumberFormat="1" applyFont="1" applyFill="1" applyBorder="1" applyAlignment="1">
      <alignment horizontal="center" vertical="center"/>
    </xf>
    <xf numFmtId="0" fontId="54" fillId="2" borderId="1" xfId="0" applyFont="1" applyFill="1" applyBorder="1" applyAlignment="1">
      <alignment horizontal="center" vertical="center" wrapText="1"/>
    </xf>
    <xf numFmtId="0" fontId="69" fillId="0" borderId="2" xfId="0" applyFont="1" applyBorder="1" applyAlignment="1">
      <alignment wrapText="1"/>
    </xf>
    <xf numFmtId="0" fontId="69" fillId="0" borderId="4" xfId="0" applyFont="1" applyBorder="1" applyAlignment="1">
      <alignment wrapText="1"/>
    </xf>
    <xf numFmtId="0" fontId="69" fillId="0" borderId="5" xfId="0" applyFont="1" applyBorder="1" applyAlignment="1">
      <alignment wrapText="1"/>
    </xf>
    <xf numFmtId="0" fontId="0" fillId="11" borderId="21" xfId="0" applyFill="1" applyBorder="1" applyAlignment="1">
      <alignment horizontal="center" vertical="center" wrapText="1"/>
    </xf>
    <xf numFmtId="0" fontId="0" fillId="11" borderId="28" xfId="0" applyFill="1" applyBorder="1" applyAlignment="1">
      <alignment horizontal="center" vertical="center" wrapText="1"/>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0" fillId="11" borderId="44" xfId="0"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177" fontId="8" fillId="11" borderId="42" xfId="0" applyNumberFormat="1" applyFont="1" applyFill="1" applyBorder="1" applyAlignment="1">
      <alignment horizontal="center" vertical="center" wrapText="1"/>
    </xf>
    <xf numFmtId="0" fontId="0" fillId="11" borderId="45" xfId="0" applyFill="1" applyBorder="1" applyAlignment="1">
      <alignment horizontal="center" vertical="center" wrapText="1"/>
    </xf>
    <xf numFmtId="177" fontId="11" fillId="11" borderId="27" xfId="0" applyNumberFormat="1" applyFont="1" applyFill="1" applyBorder="1" applyAlignment="1">
      <alignment horizontal="center" vertical="center" wrapText="1"/>
    </xf>
    <xf numFmtId="0" fontId="42" fillId="11" borderId="28" xfId="0" applyFont="1" applyFill="1" applyBorder="1" applyAlignment="1">
      <alignment horizontal="center" vertical="center" wrapText="1"/>
    </xf>
    <xf numFmtId="0" fontId="42" fillId="0" borderId="29" xfId="0" applyFont="1" applyBorder="1" applyAlignment="1">
      <alignment horizontal="center" vertical="center" wrapText="1"/>
    </xf>
    <xf numFmtId="177" fontId="8" fillId="11" borderId="52" xfId="0" applyNumberFormat="1" applyFont="1" applyFill="1" applyBorder="1" applyAlignment="1">
      <alignment horizontal="center" vertical="center" wrapText="1"/>
    </xf>
    <xf numFmtId="0" fontId="0" fillId="11" borderId="57" xfId="0" applyFill="1" applyBorder="1" applyAlignment="1">
      <alignment horizontal="center" vertical="center" wrapText="1"/>
    </xf>
    <xf numFmtId="177" fontId="8" fillId="11" borderId="4" xfId="0" applyNumberFormat="1" applyFont="1" applyFill="1" applyBorder="1" applyAlignment="1">
      <alignment horizontal="center" vertical="center" wrapText="1"/>
    </xf>
    <xf numFmtId="0" fontId="0" fillId="11" borderId="26" xfId="0" applyFill="1" applyBorder="1" applyAlignment="1">
      <alignment horizontal="center" vertical="center" wrapText="1"/>
    </xf>
    <xf numFmtId="0" fontId="0" fillId="11" borderId="15" xfId="0" applyFill="1" applyBorder="1" applyAlignment="1">
      <alignment horizontal="center" vertical="center" wrapText="1"/>
    </xf>
    <xf numFmtId="177" fontId="8" fillId="11" borderId="46" xfId="0" applyNumberFormat="1" applyFont="1" applyFill="1" applyBorder="1" applyAlignment="1">
      <alignment horizontal="center" vertical="center" wrapText="1"/>
    </xf>
    <xf numFmtId="177" fontId="53" fillId="11" borderId="27" xfId="0" applyNumberFormat="1" applyFont="1" applyFill="1" applyBorder="1" applyAlignment="1">
      <alignment horizontal="center" vertical="center" wrapText="1"/>
    </xf>
    <xf numFmtId="0" fontId="13" fillId="11" borderId="28" xfId="0" applyFont="1" applyFill="1" applyBorder="1" applyAlignment="1">
      <alignment horizontal="center" vertical="center" wrapText="1"/>
    </xf>
    <xf numFmtId="177" fontId="8" fillId="11" borderId="14" xfId="0" applyNumberFormat="1" applyFont="1" applyFill="1" applyBorder="1" applyAlignment="1">
      <alignment horizontal="center" vertical="center" wrapText="1"/>
    </xf>
    <xf numFmtId="0" fontId="13" fillId="7" borderId="20" xfId="0" applyFont="1" applyFill="1" applyBorder="1" applyAlignment="1">
      <alignment horizontal="center" vertical="center" wrapText="1"/>
    </xf>
    <xf numFmtId="177" fontId="8" fillId="7" borderId="24" xfId="0" applyNumberFormat="1" applyFont="1" applyFill="1" applyBorder="1" applyAlignment="1">
      <alignment horizontal="center" vertical="center" wrapText="1"/>
    </xf>
    <xf numFmtId="0" fontId="13" fillId="7" borderId="21" xfId="0" applyFont="1" applyFill="1" applyBorder="1" applyAlignment="1">
      <alignment horizontal="center" vertical="center" wrapText="1"/>
    </xf>
    <xf numFmtId="0" fontId="11" fillId="0" borderId="9" xfId="0" applyFont="1" applyBorder="1" applyAlignment="1">
      <alignment horizontal="center" vertical="center" wrapText="1"/>
    </xf>
    <xf numFmtId="0" fontId="60" fillId="0" borderId="9" xfId="0" applyFont="1" applyBorder="1" applyAlignment="1">
      <alignment wrapText="1"/>
    </xf>
    <xf numFmtId="0" fontId="0" fillId="0" borderId="10" xfId="0" applyBorder="1" applyAlignment="1">
      <alignment wrapText="1"/>
    </xf>
    <xf numFmtId="0" fontId="13" fillId="7" borderId="47" xfId="0" applyFont="1" applyFill="1" applyBorder="1" applyAlignment="1">
      <alignment horizontal="center" vertical="center" wrapText="1"/>
    </xf>
    <xf numFmtId="177" fontId="8" fillId="2" borderId="2" xfId="0" applyNumberFormat="1" applyFont="1" applyFill="1" applyBorder="1" applyAlignment="1">
      <alignment horizontal="center" vertical="center" wrapText="1"/>
    </xf>
    <xf numFmtId="177" fontId="53" fillId="11" borderId="18" xfId="0" applyNumberFormat="1" applyFont="1" applyFill="1" applyBorder="1" applyAlignment="1">
      <alignment horizontal="center" vertical="center" wrapText="1"/>
    </xf>
    <xf numFmtId="177" fontId="53" fillId="8" borderId="12" xfId="0" applyNumberFormat="1" applyFont="1" applyFill="1" applyBorder="1" applyAlignment="1">
      <alignment horizontal="center" vertical="center" wrapText="1"/>
    </xf>
    <xf numFmtId="0" fontId="0" fillId="8" borderId="57" xfId="0" applyFill="1" applyBorder="1" applyAlignment="1">
      <alignment horizontal="center" vertical="center" wrapText="1"/>
    </xf>
    <xf numFmtId="0" fontId="0" fillId="8" borderId="13" xfId="0" applyFill="1" applyBorder="1" applyAlignment="1">
      <alignment horizontal="center" vertical="center" wrapText="1"/>
    </xf>
    <xf numFmtId="177" fontId="53" fillId="2" borderId="18" xfId="0" applyNumberFormat="1" applyFont="1" applyFill="1" applyBorder="1" applyAlignment="1">
      <alignment horizontal="center" vertical="center" wrapText="1"/>
    </xf>
    <xf numFmtId="0" fontId="13" fillId="8" borderId="57" xfId="0" applyFont="1" applyFill="1" applyBorder="1" applyAlignment="1">
      <alignment horizontal="center" vertical="center"/>
    </xf>
    <xf numFmtId="0" fontId="13" fillId="8" borderId="13" xfId="0" applyFont="1" applyFill="1" applyBorder="1" applyAlignment="1">
      <alignment horizontal="center" vertical="center"/>
    </xf>
    <xf numFmtId="177" fontId="53" fillId="11" borderId="12" xfId="0" applyNumberFormat="1" applyFont="1" applyFill="1" applyBorder="1" applyAlignment="1">
      <alignment horizontal="center" vertical="center" wrapText="1"/>
    </xf>
    <xf numFmtId="177" fontId="53" fillId="2" borderId="40" xfId="0" applyNumberFormat="1" applyFont="1" applyFill="1" applyBorder="1" applyAlignment="1">
      <alignment horizontal="center" vertical="center" wrapText="1"/>
    </xf>
    <xf numFmtId="177" fontId="53" fillId="2" borderId="21" xfId="0" applyNumberFormat="1" applyFont="1" applyFill="1" applyBorder="1" applyAlignment="1">
      <alignment horizontal="center" vertical="center" wrapText="1"/>
    </xf>
    <xf numFmtId="177" fontId="53" fillId="2" borderId="12" xfId="0" applyNumberFormat="1" applyFont="1" applyFill="1" applyBorder="1" applyAlignment="1">
      <alignment horizontal="center" vertical="center" wrapText="1"/>
    </xf>
    <xf numFmtId="177" fontId="53" fillId="2" borderId="57" xfId="0" applyNumberFormat="1" applyFont="1" applyFill="1" applyBorder="1" applyAlignment="1">
      <alignment horizontal="center" vertical="center" wrapText="1"/>
    </xf>
    <xf numFmtId="177" fontId="53" fillId="8" borderId="18" xfId="0" applyNumberFormat="1" applyFont="1" applyFill="1" applyBorder="1" applyAlignment="1">
      <alignment horizontal="center" vertical="center" wrapText="1"/>
    </xf>
    <xf numFmtId="0" fontId="0" fillId="8" borderId="45" xfId="0" applyFill="1" applyBorder="1" applyAlignment="1">
      <alignment horizontal="center" vertical="center" wrapText="1"/>
    </xf>
    <xf numFmtId="177" fontId="53" fillId="2" borderId="20" xfId="0" applyNumberFormat="1" applyFont="1" applyFill="1" applyBorder="1" applyAlignment="1">
      <alignment horizontal="center" vertical="center" wrapText="1"/>
    </xf>
    <xf numFmtId="177" fontId="53" fillId="8" borderId="27" xfId="0" applyNumberFormat="1" applyFont="1" applyFill="1" applyBorder="1" applyAlignment="1">
      <alignment horizontal="center" vertical="center" wrapText="1"/>
    </xf>
    <xf numFmtId="0" fontId="0" fillId="8" borderId="29" xfId="0" applyFill="1" applyBorder="1" applyAlignment="1">
      <alignment horizontal="center" vertical="center" wrapText="1"/>
    </xf>
    <xf numFmtId="177" fontId="53" fillId="2" borderId="19" xfId="0" applyNumberFormat="1" applyFont="1" applyFill="1" applyBorder="1" applyAlignment="1">
      <alignment horizontal="center" vertical="center" wrapText="1"/>
    </xf>
    <xf numFmtId="177" fontId="53" fillId="2" borderId="44" xfId="0" applyNumberFormat="1" applyFont="1" applyFill="1" applyBorder="1" applyAlignment="1">
      <alignment horizontal="center" vertical="center" wrapText="1"/>
    </xf>
    <xf numFmtId="177" fontId="53" fillId="11" borderId="24" xfId="0" applyNumberFormat="1" applyFont="1" applyFill="1" applyBorder="1" applyAlignment="1">
      <alignment horizontal="center" vertical="center" wrapText="1"/>
    </xf>
    <xf numFmtId="177" fontId="53" fillId="11" borderId="46" xfId="0" applyNumberFormat="1" applyFont="1" applyFill="1" applyBorder="1" applyAlignment="1">
      <alignment horizontal="center" vertical="center" wrapText="1"/>
    </xf>
    <xf numFmtId="177" fontId="53" fillId="2" borderId="13" xfId="0" applyNumberFormat="1" applyFont="1" applyFill="1" applyBorder="1" applyAlignment="1">
      <alignment horizontal="center" vertical="center" wrapText="1"/>
    </xf>
    <xf numFmtId="0" fontId="42" fillId="0" borderId="2" xfId="0" applyFont="1" applyBorder="1" applyAlignment="1">
      <alignment horizontal="center" vertical="center"/>
    </xf>
    <xf numFmtId="0" fontId="8" fillId="7" borderId="49" xfId="0" applyFont="1" applyFill="1" applyBorder="1" applyAlignment="1">
      <alignment horizontal="center" vertical="center" wrapText="1"/>
    </xf>
    <xf numFmtId="177" fontId="53" fillId="2" borderId="42" xfId="0" applyNumberFormat="1" applyFont="1" applyFill="1" applyBorder="1" applyAlignment="1">
      <alignment horizontal="center" vertical="center" wrapText="1"/>
    </xf>
    <xf numFmtId="0" fontId="63" fillId="0" borderId="53" xfId="0" applyFont="1" applyBorder="1" applyAlignment="1">
      <alignment horizontal="center" vertical="center" wrapText="1"/>
    </xf>
    <xf numFmtId="177" fontId="53" fillId="2" borderId="27" xfId="0" applyNumberFormat="1" applyFont="1" applyFill="1" applyBorder="1" applyAlignment="1">
      <alignment horizontal="center" vertical="center" wrapText="1"/>
    </xf>
    <xf numFmtId="177" fontId="53" fillId="2" borderId="29" xfId="0" applyNumberFormat="1" applyFont="1" applyFill="1" applyBorder="1" applyAlignment="1">
      <alignment horizontal="center" vertical="center" wrapText="1"/>
    </xf>
    <xf numFmtId="177" fontId="53" fillId="2" borderId="4" xfId="0" applyNumberFormat="1" applyFont="1" applyFill="1" applyBorder="1" applyAlignment="1">
      <alignment horizontal="center" vertical="center" wrapText="1"/>
    </xf>
    <xf numFmtId="0" fontId="63" fillId="0" borderId="6" xfId="0" applyFont="1" applyBorder="1" applyAlignment="1">
      <alignment horizontal="center" vertical="center" wrapText="1"/>
    </xf>
    <xf numFmtId="177" fontId="53" fillId="2" borderId="45" xfId="0" applyNumberFormat="1" applyFont="1" applyFill="1" applyBorder="1" applyAlignment="1">
      <alignment horizontal="center" vertical="center" wrapText="1"/>
    </xf>
    <xf numFmtId="177" fontId="53" fillId="2" borderId="52" xfId="0" applyNumberFormat="1" applyFont="1" applyFill="1" applyBorder="1" applyAlignment="1">
      <alignment horizontal="center" vertical="center" wrapText="1"/>
    </xf>
    <xf numFmtId="0" fontId="63" fillId="0" borderId="57" xfId="0" applyFont="1" applyBorder="1" applyAlignment="1">
      <alignment horizontal="center" vertical="center" wrapText="1"/>
    </xf>
    <xf numFmtId="177" fontId="53" fillId="2" borderId="14" xfId="0" applyNumberFormat="1" applyFont="1" applyFill="1" applyBorder="1" applyAlignment="1">
      <alignment horizontal="center" vertical="center" wrapText="1"/>
    </xf>
    <xf numFmtId="177" fontId="53" fillId="2" borderId="15" xfId="0" applyNumberFormat="1" applyFont="1" applyFill="1" applyBorder="1" applyAlignment="1">
      <alignment horizontal="center" vertical="center" wrapText="1"/>
    </xf>
    <xf numFmtId="177" fontId="53" fillId="2" borderId="1" xfId="0" applyNumberFormat="1" applyFont="1" applyFill="1" applyBorder="1" applyAlignment="1">
      <alignment horizontal="center" vertical="center" wrapText="1"/>
    </xf>
    <xf numFmtId="0" fontId="63" fillId="0" borderId="3" xfId="0" applyFont="1" applyBorder="1" applyAlignment="1">
      <alignment horizontal="center" vertical="center" wrapText="1"/>
    </xf>
    <xf numFmtId="177" fontId="53" fillId="2" borderId="24" xfId="0" applyNumberFormat="1" applyFont="1" applyFill="1" applyBorder="1" applyAlignment="1">
      <alignment horizontal="center" vertical="center" wrapText="1"/>
    </xf>
    <xf numFmtId="0" fontId="63" fillId="0" borderId="21" xfId="0" applyFont="1" applyBorder="1" applyAlignment="1">
      <alignment horizontal="center" vertical="center" wrapText="1"/>
    </xf>
    <xf numFmtId="0" fontId="63" fillId="0" borderId="44" xfId="0" applyFont="1" applyBorder="1" applyAlignment="1">
      <alignment horizontal="center" vertical="center" wrapText="1"/>
    </xf>
    <xf numFmtId="177" fontId="53" fillId="2" borderId="7" xfId="0" applyNumberFormat="1" applyFont="1" applyFill="1" applyBorder="1" applyAlignment="1">
      <alignment horizontal="center" vertical="center" wrapText="1"/>
    </xf>
    <xf numFmtId="0" fontId="63" fillId="0" borderId="8" xfId="0" applyFont="1" applyBorder="1" applyAlignment="1">
      <alignment horizontal="center" vertical="center" wrapText="1"/>
    </xf>
    <xf numFmtId="0" fontId="8" fillId="7" borderId="54" xfId="0" applyFont="1" applyFill="1" applyBorder="1" applyAlignment="1">
      <alignment horizontal="center" vertical="center" wrapText="1"/>
    </xf>
    <xf numFmtId="0" fontId="8" fillId="7" borderId="50" xfId="0" applyFont="1" applyFill="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42" fillId="0" borderId="3" xfId="0" applyFont="1" applyBorder="1" applyAlignment="1">
      <alignment horizontal="center"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21" fillId="0" borderId="5"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177" fontId="11" fillId="2" borderId="32" xfId="0" applyNumberFormat="1" applyFont="1" applyFill="1" applyBorder="1" applyAlignment="1">
      <alignment horizontal="center" vertical="center" wrapText="1"/>
    </xf>
    <xf numFmtId="177" fontId="11" fillId="2" borderId="33" xfId="0" applyNumberFormat="1" applyFont="1" applyFill="1" applyBorder="1" applyAlignment="1">
      <alignment horizontal="center" vertical="center" wrapText="1"/>
    </xf>
    <xf numFmtId="177" fontId="11" fillId="2" borderId="12" xfId="0" applyNumberFormat="1" applyFont="1" applyFill="1" applyBorder="1" applyAlignment="1">
      <alignment horizontal="center" vertical="center" wrapText="1"/>
    </xf>
    <xf numFmtId="177" fontId="11" fillId="2" borderId="13" xfId="0" applyNumberFormat="1" applyFont="1" applyFill="1" applyBorder="1" applyAlignment="1">
      <alignment horizontal="center" vertical="center" wrapText="1"/>
    </xf>
    <xf numFmtId="177" fontId="11" fillId="2" borderId="18" xfId="0" applyNumberFormat="1" applyFont="1" applyFill="1" applyBorder="1" applyAlignment="1">
      <alignment horizontal="center" vertical="center" wrapText="1"/>
    </xf>
    <xf numFmtId="177" fontId="11" fillId="2" borderId="20" xfId="0" applyNumberFormat="1" applyFont="1" applyFill="1" applyBorder="1" applyAlignment="1">
      <alignment horizontal="center" vertical="center" wrapText="1"/>
    </xf>
    <xf numFmtId="177" fontId="11" fillId="2" borderId="27" xfId="0" applyNumberFormat="1" applyFont="1" applyFill="1" applyBorder="1" applyAlignment="1">
      <alignment horizontal="center" vertical="center" wrapText="1"/>
    </xf>
    <xf numFmtId="177" fontId="11" fillId="2" borderId="29"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177" fontId="8" fillId="7" borderId="19" xfId="0" applyNumberFormat="1" applyFont="1" applyFill="1" applyBorder="1" applyAlignment="1">
      <alignment horizontal="center" vertical="center" wrapText="1"/>
    </xf>
    <xf numFmtId="177" fontId="8" fillId="7" borderId="8" xfId="0" applyNumberFormat="1" applyFont="1" applyFill="1" applyBorder="1" applyAlignment="1">
      <alignment horizontal="center" vertical="center" wrapText="1"/>
    </xf>
    <xf numFmtId="177" fontId="11" fillId="2" borderId="14" xfId="0" applyNumberFormat="1" applyFont="1" applyFill="1" applyBorder="1" applyAlignment="1">
      <alignment horizontal="center" vertical="center" wrapText="1"/>
    </xf>
    <xf numFmtId="177" fontId="11" fillId="2" borderId="15" xfId="0" applyNumberFormat="1" applyFont="1" applyFill="1" applyBorder="1" applyAlignment="1">
      <alignment horizontal="center" vertical="center" wrapText="1"/>
    </xf>
    <xf numFmtId="177" fontId="8" fillId="7" borderId="20" xfId="0" applyNumberFormat="1" applyFont="1" applyFill="1" applyBorder="1" applyAlignment="1">
      <alignment horizontal="center" vertical="center" wrapText="1"/>
    </xf>
    <xf numFmtId="177" fontId="8" fillId="7" borderId="27" xfId="0" applyNumberFormat="1" applyFont="1" applyFill="1" applyBorder="1" applyAlignment="1">
      <alignment horizontal="center" vertical="center" wrapText="1"/>
    </xf>
    <xf numFmtId="177" fontId="8" fillId="7" borderId="47" xfId="0" applyNumberFormat="1" applyFont="1" applyFill="1" applyBorder="1" applyAlignment="1">
      <alignment horizontal="center" vertical="center" wrapText="1"/>
    </xf>
    <xf numFmtId="177" fontId="8" fillId="7" borderId="29" xfId="0" applyNumberFormat="1" applyFont="1" applyFill="1" applyBorder="1" applyAlignment="1">
      <alignment horizontal="center" vertical="center" wrapText="1"/>
    </xf>
    <xf numFmtId="177" fontId="11" fillId="2" borderId="57" xfId="0" applyNumberFormat="1" applyFont="1" applyFill="1" applyBorder="1" applyAlignment="1">
      <alignment horizontal="center" vertical="center" wrapText="1"/>
    </xf>
    <xf numFmtId="177" fontId="8" fillId="7" borderId="21" xfId="0" applyNumberFormat="1" applyFont="1" applyFill="1" applyBorder="1" applyAlignment="1">
      <alignment horizontal="center" vertical="center" wrapText="1"/>
    </xf>
    <xf numFmtId="177" fontId="8" fillId="7" borderId="27" xfId="0" applyNumberFormat="1" applyFont="1" applyFill="1" applyBorder="1" applyAlignment="1">
      <alignment horizontal="center" vertical="center"/>
    </xf>
    <xf numFmtId="177" fontId="8" fillId="7" borderId="29" xfId="0" applyNumberFormat="1" applyFont="1" applyFill="1" applyBorder="1" applyAlignment="1">
      <alignment horizontal="center" vertical="center"/>
    </xf>
    <xf numFmtId="177" fontId="8" fillId="7" borderId="18" xfId="0" applyNumberFormat="1" applyFont="1" applyFill="1" applyBorder="1" applyAlignment="1">
      <alignment horizontal="center" vertical="center"/>
    </xf>
    <xf numFmtId="177" fontId="8" fillId="7" borderId="20" xfId="0" applyNumberFormat="1" applyFont="1" applyFill="1" applyBorder="1" applyAlignment="1">
      <alignment horizontal="center" vertical="center"/>
    </xf>
    <xf numFmtId="177" fontId="8" fillId="7" borderId="7" xfId="0" applyNumberFormat="1" applyFont="1" applyFill="1" applyBorder="1" applyAlignment="1">
      <alignment horizontal="center" vertical="center"/>
    </xf>
    <xf numFmtId="177" fontId="8" fillId="7" borderId="8" xfId="0" applyNumberFormat="1" applyFont="1" applyFill="1" applyBorder="1" applyAlignment="1">
      <alignment horizontal="center" vertical="center"/>
    </xf>
    <xf numFmtId="177" fontId="11" fillId="2" borderId="49" xfId="0" applyNumberFormat="1" applyFont="1" applyFill="1" applyBorder="1" applyAlignment="1">
      <alignment horizontal="center" vertical="center" wrapText="1"/>
    </xf>
    <xf numFmtId="0" fontId="13" fillId="0" borderId="3" xfId="0" applyFont="1" applyBorder="1" applyAlignment="1">
      <alignment horizontal="center" vertical="center" wrapText="1"/>
    </xf>
    <xf numFmtId="0" fontId="42" fillId="0" borderId="57" xfId="0" applyFont="1" applyBorder="1" applyAlignment="1">
      <alignment horizontal="center" vertical="center" wrapText="1"/>
    </xf>
    <xf numFmtId="0" fontId="42" fillId="0" borderId="44" xfId="0" applyFont="1" applyBorder="1" applyAlignment="1">
      <alignment horizontal="center" vertical="center" wrapText="1"/>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177" fontId="11" fillId="2" borderId="19" xfId="0" applyNumberFormat="1" applyFont="1" applyFill="1" applyBorder="1" applyAlignment="1">
      <alignment horizontal="center" vertical="center" wrapText="1"/>
    </xf>
    <xf numFmtId="177" fontId="11" fillId="2" borderId="21" xfId="0" applyNumberFormat="1" applyFont="1" applyFill="1" applyBorder="1" applyAlignment="1">
      <alignment horizontal="center" vertical="center" wrapText="1"/>
    </xf>
    <xf numFmtId="177" fontId="11" fillId="2" borderId="24" xfId="0" applyNumberFormat="1" applyFont="1" applyFill="1" applyBorder="1" applyAlignment="1">
      <alignment horizontal="center" vertical="center" wrapText="1"/>
    </xf>
    <xf numFmtId="177" fontId="11" fillId="2" borderId="4" xfId="0" applyNumberFormat="1" applyFont="1" applyFill="1" applyBorder="1" applyAlignment="1">
      <alignment horizontal="center" vertical="center" wrapText="1"/>
    </xf>
    <xf numFmtId="177" fontId="11" fillId="2" borderId="5" xfId="0" applyNumberFormat="1" applyFont="1" applyFill="1" applyBorder="1" applyAlignment="1">
      <alignment horizontal="center" vertical="center"/>
    </xf>
    <xf numFmtId="177" fontId="11" fillId="2" borderId="6" xfId="0" applyNumberFormat="1" applyFont="1" applyFill="1" applyBorder="1" applyAlignment="1">
      <alignment horizontal="center" vertical="center"/>
    </xf>
    <xf numFmtId="177" fontId="35" fillId="2" borderId="8" xfId="0" applyNumberFormat="1" applyFont="1" applyFill="1" applyBorder="1" applyAlignment="1">
      <alignment horizontal="center" vertical="center" wrapText="1"/>
    </xf>
    <xf numFmtId="177" fontId="35" fillId="2" borderId="52" xfId="0" applyNumberFormat="1" applyFont="1" applyFill="1" applyBorder="1" applyAlignment="1">
      <alignment horizontal="center" vertical="center" wrapText="1"/>
    </xf>
    <xf numFmtId="177" fontId="35" fillId="2" borderId="44" xfId="0" applyNumberFormat="1" applyFont="1" applyFill="1" applyBorder="1" applyAlignment="1">
      <alignment horizontal="center" vertical="center" wrapText="1"/>
    </xf>
    <xf numFmtId="177" fontId="11" fillId="2" borderId="54" xfId="0" applyNumberFormat="1" applyFont="1" applyFill="1" applyBorder="1" applyAlignment="1">
      <alignment horizontal="center" vertical="center" wrapText="1"/>
    </xf>
    <xf numFmtId="0" fontId="1" fillId="0" borderId="50" xfId="0" applyFont="1" applyBorder="1" applyAlignment="1">
      <alignment horizontal="center" vertical="center" wrapText="1"/>
    </xf>
    <xf numFmtId="0" fontId="31" fillId="0" borderId="4" xfId="0" applyFont="1" applyBorder="1" applyAlignment="1">
      <alignment horizontal="center" vertical="center"/>
    </xf>
    <xf numFmtId="0" fontId="0" fillId="0" borderId="9" xfId="0" applyBorder="1" applyAlignment="1">
      <alignment horizontal="center" vertical="center"/>
    </xf>
    <xf numFmtId="0" fontId="60" fillId="0" borderId="2" xfId="0" applyFont="1" applyBorder="1" applyAlignment="1">
      <alignment horizontal="center" vertical="center"/>
    </xf>
    <xf numFmtId="177" fontId="31" fillId="2" borderId="52" xfId="0" applyNumberFormat="1" applyFont="1" applyFill="1" applyBorder="1" applyAlignment="1">
      <alignment horizontal="center" vertical="center" wrapText="1"/>
    </xf>
    <xf numFmtId="177" fontId="31" fillId="2" borderId="57" xfId="0" applyNumberFormat="1" applyFont="1" applyFill="1" applyBorder="1" applyAlignment="1">
      <alignment horizontal="center" vertical="center" wrapText="1"/>
    </xf>
    <xf numFmtId="0" fontId="0" fillId="0" borderId="57" xfId="0" applyBorder="1" applyAlignment="1">
      <alignment horizontal="center" vertical="center"/>
    </xf>
    <xf numFmtId="0" fontId="0" fillId="0" borderId="44" xfId="0" applyBorder="1" applyAlignment="1">
      <alignment horizontal="center" vertical="center"/>
    </xf>
    <xf numFmtId="177" fontId="49" fillId="2" borderId="49" xfId="0" applyNumberFormat="1" applyFont="1" applyFill="1" applyBorder="1" applyAlignment="1">
      <alignment horizontal="center" vertical="center" wrapText="1"/>
    </xf>
    <xf numFmtId="177" fontId="49" fillId="2" borderId="50" xfId="0" applyNumberFormat="1" applyFont="1" applyFill="1" applyBorder="1" applyAlignment="1">
      <alignment horizontal="center" vertical="center" wrapText="1"/>
    </xf>
    <xf numFmtId="177" fontId="49" fillId="2" borderId="54" xfId="0" applyNumberFormat="1" applyFont="1" applyFill="1" applyBorder="1" applyAlignment="1">
      <alignment horizontal="center" vertical="center" wrapText="1"/>
    </xf>
    <xf numFmtId="0" fontId="59" fillId="0" borderId="50" xfId="0" applyFont="1" applyBorder="1" applyAlignment="1">
      <alignment horizontal="center" vertical="center" wrapText="1"/>
    </xf>
    <xf numFmtId="177" fontId="35" fillId="2" borderId="49" xfId="0" applyNumberFormat="1" applyFont="1" applyFill="1" applyBorder="1" applyAlignment="1">
      <alignment horizontal="center" vertical="center" wrapText="1"/>
    </xf>
    <xf numFmtId="0" fontId="11" fillId="17" borderId="7" xfId="0" applyFont="1" applyFill="1" applyBorder="1" applyAlignment="1">
      <alignment horizontal="center" vertical="center"/>
    </xf>
    <xf numFmtId="0" fontId="11" fillId="17" borderId="8" xfId="0" applyFont="1" applyFill="1" applyBorder="1" applyAlignment="1">
      <alignment horizontal="center" vertical="center"/>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5" fillId="2" borderId="8" xfId="0" applyFont="1" applyFill="1" applyBorder="1" applyAlignment="1">
      <alignment horizontal="center" vertical="center" wrapText="1"/>
    </xf>
    <xf numFmtId="176" fontId="47" fillId="0" borderId="7" xfId="0" applyNumberFormat="1" applyFont="1" applyBorder="1" applyAlignment="1">
      <alignment horizontal="center" vertical="center" wrapText="1"/>
    </xf>
    <xf numFmtId="14" fontId="52" fillId="12" borderId="0" xfId="0" applyNumberFormat="1" applyFont="1" applyFill="1" applyAlignment="1">
      <alignment horizontal="center" vertical="center"/>
    </xf>
    <xf numFmtId="177" fontId="11" fillId="7" borderId="27" xfId="0" applyNumberFormat="1" applyFont="1" applyFill="1" applyBorder="1" applyAlignment="1">
      <alignment horizontal="center" vertical="center"/>
    </xf>
    <xf numFmtId="177" fontId="11" fillId="7" borderId="28" xfId="0" applyNumberFormat="1" applyFont="1" applyFill="1" applyBorder="1" applyAlignment="1">
      <alignment horizontal="center" vertical="center"/>
    </xf>
    <xf numFmtId="177" fontId="11" fillId="7" borderId="29" xfId="0" applyNumberFormat="1" applyFont="1" applyFill="1" applyBorder="1" applyAlignment="1">
      <alignment horizontal="center" vertical="center"/>
    </xf>
    <xf numFmtId="0" fontId="39" fillId="0" borderId="28" xfId="0" applyFont="1" applyBorder="1" applyAlignment="1">
      <alignment horizontal="center" vertical="center"/>
    </xf>
    <xf numFmtId="0" fontId="39" fillId="0" borderId="29" xfId="0" applyFont="1" applyBorder="1" applyAlignment="1">
      <alignment horizontal="center" vertical="center"/>
    </xf>
    <xf numFmtId="177" fontId="11" fillId="7" borderId="18" xfId="0" applyNumberFormat="1" applyFont="1" applyFill="1" applyBorder="1" applyAlignment="1">
      <alignment horizontal="center" vertical="center" wrapText="1"/>
    </xf>
    <xf numFmtId="177" fontId="11" fillId="7" borderId="19" xfId="0" applyNumberFormat="1" applyFont="1" applyFill="1" applyBorder="1" applyAlignment="1">
      <alignment horizontal="center" vertical="center"/>
    </xf>
    <xf numFmtId="177" fontId="11" fillId="7" borderId="20" xfId="0" applyNumberFormat="1" applyFont="1" applyFill="1" applyBorder="1" applyAlignment="1">
      <alignment horizontal="center" vertical="center"/>
    </xf>
    <xf numFmtId="177" fontId="8" fillId="7" borderId="61" xfId="0" applyNumberFormat="1" applyFont="1" applyFill="1" applyBorder="1" applyAlignment="1">
      <alignment horizontal="center" vertical="center" wrapText="1"/>
    </xf>
    <xf numFmtId="177" fontId="8" fillId="7" borderId="23" xfId="0" applyNumberFormat="1" applyFont="1" applyFill="1" applyBorder="1" applyAlignment="1">
      <alignment horizontal="center" vertical="center" wrapText="1"/>
    </xf>
    <xf numFmtId="0" fontId="54" fillId="2" borderId="2" xfId="0" applyFont="1" applyFill="1" applyBorder="1" applyAlignment="1">
      <alignment horizontal="center" vertical="center" wrapText="1"/>
    </xf>
    <xf numFmtId="0" fontId="54" fillId="2" borderId="3" xfId="0" applyFont="1" applyFill="1" applyBorder="1" applyAlignment="1">
      <alignment horizontal="center" vertical="center" wrapText="1"/>
    </xf>
    <xf numFmtId="0" fontId="54" fillId="2" borderId="4" xfId="0" applyFont="1" applyFill="1" applyBorder="1" applyAlignment="1">
      <alignment horizontal="center" vertical="center" wrapText="1"/>
    </xf>
    <xf numFmtId="0" fontId="54" fillId="2" borderId="5" xfId="0" applyFont="1" applyFill="1" applyBorder="1" applyAlignment="1">
      <alignment horizontal="center" vertical="center" wrapText="1"/>
    </xf>
    <xf numFmtId="0" fontId="54" fillId="2" borderId="6" xfId="0" applyFont="1" applyFill="1" applyBorder="1" applyAlignment="1">
      <alignment horizontal="center" vertical="center" wrapText="1"/>
    </xf>
    <xf numFmtId="0" fontId="54" fillId="2" borderId="10" xfId="0" applyFont="1" applyFill="1" applyBorder="1" applyAlignment="1">
      <alignment horizontal="center" vertical="center" wrapText="1"/>
    </xf>
    <xf numFmtId="0" fontId="54" fillId="2" borderId="0" xfId="0" applyFont="1" applyFill="1" applyAlignment="1">
      <alignment horizontal="center" vertical="center" wrapText="1"/>
    </xf>
    <xf numFmtId="0" fontId="54" fillId="2" borderId="11" xfId="0" applyFont="1" applyFill="1" applyBorder="1" applyAlignment="1">
      <alignment horizontal="center" vertical="center" wrapText="1"/>
    </xf>
    <xf numFmtId="0" fontId="44" fillId="0" borderId="7" xfId="0" applyFont="1" applyBorder="1" applyAlignment="1">
      <alignment horizontal="center" vertical="center"/>
    </xf>
    <xf numFmtId="0" fontId="44" fillId="0" borderId="9" xfId="0" applyFont="1" applyBorder="1" applyAlignment="1">
      <alignment horizontal="center" vertical="center"/>
    </xf>
    <xf numFmtId="0" fontId="8" fillId="0" borderId="8" xfId="0" applyFont="1" applyBorder="1" applyAlignment="1">
      <alignment horizontal="center" vertical="center" wrapText="1"/>
    </xf>
    <xf numFmtId="176" fontId="6" fillId="0" borderId="0" xfId="5" applyNumberFormat="1" applyFont="1" applyAlignment="1">
      <alignment horizontal="center" vertical="center"/>
    </xf>
    <xf numFmtId="177" fontId="22" fillId="7" borderId="7" xfId="0" applyNumberFormat="1" applyFont="1" applyFill="1" applyBorder="1" applyAlignment="1">
      <alignment horizontal="center" vertical="center" wrapText="1"/>
    </xf>
    <xf numFmtId="0" fontId="0" fillId="0" borderId="8" xfId="0" applyBorder="1" applyAlignment="1">
      <alignment vertical="center" wrapText="1"/>
    </xf>
    <xf numFmtId="0" fontId="50" fillId="0" borderId="5" xfId="0" applyFont="1" applyBorder="1" applyAlignment="1">
      <alignment horizontal="center" vertical="center"/>
    </xf>
    <xf numFmtId="177" fontId="8" fillId="7" borderId="16" xfId="0" applyNumberFormat="1" applyFont="1" applyFill="1" applyBorder="1" applyAlignment="1">
      <alignment horizontal="center" vertical="center" wrapText="1"/>
    </xf>
    <xf numFmtId="177" fontId="8" fillId="7" borderId="12" xfId="0" applyNumberFormat="1" applyFont="1" applyFill="1" applyBorder="1" applyAlignment="1">
      <alignment horizontal="center" vertical="center" wrapText="1"/>
    </xf>
    <xf numFmtId="177" fontId="8" fillId="7" borderId="44"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xf>
    <xf numFmtId="177" fontId="8" fillId="0" borderId="5" xfId="0" applyNumberFormat="1" applyFont="1" applyBorder="1" applyAlignment="1">
      <alignment horizontal="center" vertical="center" wrapText="1"/>
    </xf>
    <xf numFmtId="177" fontId="8" fillId="7" borderId="9" xfId="0" applyNumberFormat="1" applyFont="1" applyFill="1" applyBorder="1" applyAlignment="1">
      <alignment horizontal="center" vertical="center"/>
    </xf>
    <xf numFmtId="177" fontId="8" fillId="7" borderId="50" xfId="0" applyNumberFormat="1" applyFont="1" applyFill="1" applyBorder="1" applyAlignment="1">
      <alignment horizontal="center" vertical="center" wrapText="1"/>
    </xf>
    <xf numFmtId="177" fontId="8" fillId="7" borderId="40" xfId="0" applyNumberFormat="1" applyFont="1" applyFill="1" applyBorder="1" applyAlignment="1">
      <alignment horizontal="center" vertical="center"/>
    </xf>
    <xf numFmtId="177" fontId="8" fillId="7" borderId="41" xfId="0" applyNumberFormat="1" applyFont="1" applyFill="1" applyBorder="1" applyAlignment="1">
      <alignment horizontal="center" vertical="center"/>
    </xf>
    <xf numFmtId="177" fontId="8" fillId="7" borderId="45" xfId="0" applyNumberFormat="1" applyFont="1" applyFill="1" applyBorder="1" applyAlignment="1">
      <alignment horizontal="center" vertical="center"/>
    </xf>
    <xf numFmtId="180" fontId="8" fillId="7" borderId="18" xfId="0" quotePrefix="1" applyNumberFormat="1" applyFont="1" applyFill="1" applyBorder="1" applyAlignment="1">
      <alignment horizontal="center" vertical="center"/>
    </xf>
    <xf numFmtId="180" fontId="8" fillId="7" borderId="19" xfId="0" quotePrefix="1" applyNumberFormat="1" applyFont="1" applyFill="1" applyBorder="1" applyAlignment="1">
      <alignment horizontal="center" vertical="center"/>
    </xf>
    <xf numFmtId="180" fontId="8" fillId="7" borderId="41" xfId="0" quotePrefix="1" applyNumberFormat="1" applyFont="1" applyFill="1" applyBorder="1" applyAlignment="1">
      <alignment horizontal="center" vertical="center"/>
    </xf>
    <xf numFmtId="180" fontId="8" fillId="7" borderId="45" xfId="0" quotePrefix="1" applyNumberFormat="1" applyFont="1" applyFill="1" applyBorder="1" applyAlignment="1">
      <alignment horizontal="center" vertical="center"/>
    </xf>
    <xf numFmtId="0" fontId="44" fillId="0" borderId="8" xfId="0" applyFont="1" applyBorder="1" applyAlignment="1">
      <alignment horizontal="center" vertical="center"/>
    </xf>
    <xf numFmtId="0" fontId="50" fillId="0" borderId="6" xfId="0" applyFont="1" applyBorder="1" applyAlignment="1">
      <alignment horizontal="center" vertical="center"/>
    </xf>
    <xf numFmtId="177" fontId="8" fillId="7" borderId="30" xfId="0" applyNumberFormat="1" applyFont="1" applyFill="1" applyBorder="1" applyAlignment="1">
      <alignment horizontal="center" vertical="center" wrapText="1"/>
    </xf>
    <xf numFmtId="0" fontId="0" fillId="0" borderId="28" xfId="0" applyBorder="1" applyAlignment="1">
      <alignment vertical="center" wrapText="1"/>
    </xf>
    <xf numFmtId="0" fontId="0" fillId="0" borderId="29" xfId="0" applyBorder="1" applyAlignment="1">
      <alignment vertical="center" wrapText="1"/>
    </xf>
    <xf numFmtId="177" fontId="8" fillId="7" borderId="40" xfId="0" applyNumberFormat="1" applyFont="1" applyFill="1" applyBorder="1" applyAlignment="1">
      <alignment horizontal="center" vertical="center" wrapText="1"/>
    </xf>
    <xf numFmtId="177" fontId="8" fillId="7" borderId="41" xfId="0" applyNumberFormat="1" applyFont="1" applyFill="1" applyBorder="1" applyAlignment="1">
      <alignment horizontal="center" vertical="center" wrapText="1"/>
    </xf>
    <xf numFmtId="177" fontId="8" fillId="7" borderId="22" xfId="0" applyNumberFormat="1" applyFont="1" applyFill="1" applyBorder="1" applyAlignment="1">
      <alignment horizontal="center" vertical="center" wrapText="1"/>
    </xf>
    <xf numFmtId="177" fontId="8" fillId="7" borderId="19" xfId="0" applyNumberFormat="1" applyFont="1" applyFill="1" applyBorder="1" applyAlignment="1">
      <alignment horizontal="center" vertical="center"/>
    </xf>
    <xf numFmtId="177" fontId="8" fillId="7" borderId="43" xfId="0" applyNumberFormat="1" applyFont="1" applyFill="1" applyBorder="1" applyAlignment="1">
      <alignment horizontal="center" vertical="center" wrapText="1"/>
    </xf>
    <xf numFmtId="177" fontId="8" fillId="7" borderId="51" xfId="0" applyNumberFormat="1" applyFont="1" applyFill="1" applyBorder="1" applyAlignment="1">
      <alignment horizontal="center" vertical="center" wrapText="1"/>
    </xf>
    <xf numFmtId="177" fontId="8" fillId="7" borderId="33" xfId="0" applyNumberFormat="1" applyFont="1" applyFill="1" applyBorder="1" applyAlignment="1">
      <alignment horizontal="center" vertical="center" wrapText="1"/>
    </xf>
    <xf numFmtId="177" fontId="8" fillId="0" borderId="0" xfId="0" applyNumberFormat="1" applyFont="1" applyAlignment="1">
      <alignment horizontal="center" vertical="center" wrapText="1"/>
    </xf>
    <xf numFmtId="177" fontId="8" fillId="7" borderId="45" xfId="0" applyNumberFormat="1" applyFont="1" applyFill="1" applyBorder="1" applyAlignment="1">
      <alignment horizontal="center" vertical="center" wrapText="1"/>
    </xf>
    <xf numFmtId="177" fontId="8" fillId="7" borderId="69" xfId="0" applyNumberFormat="1" applyFont="1" applyFill="1" applyBorder="1" applyAlignment="1">
      <alignment horizontal="center" vertical="center" wrapText="1"/>
    </xf>
    <xf numFmtId="0" fontId="0" fillId="7" borderId="41" xfId="0" applyFill="1" applyBorder="1" applyAlignment="1">
      <alignment vertical="center" wrapText="1"/>
    </xf>
    <xf numFmtId="177" fontId="8" fillId="7" borderId="32" xfId="0" applyNumberFormat="1" applyFont="1" applyFill="1" applyBorder="1" applyAlignment="1">
      <alignment horizontal="center" vertical="center" wrapText="1"/>
    </xf>
    <xf numFmtId="177" fontId="8" fillId="7" borderId="36" xfId="0" applyNumberFormat="1" applyFont="1" applyFill="1" applyBorder="1" applyAlignment="1">
      <alignment horizontal="center" vertical="center" wrapText="1"/>
    </xf>
    <xf numFmtId="177" fontId="8" fillId="7" borderId="13" xfId="0" applyNumberFormat="1" applyFont="1" applyFill="1" applyBorder="1" applyAlignment="1">
      <alignment horizontal="center" vertical="center" wrapText="1"/>
    </xf>
    <xf numFmtId="177" fontId="8" fillId="7" borderId="38" xfId="0" applyNumberFormat="1" applyFont="1" applyFill="1" applyBorder="1" applyAlignment="1">
      <alignment horizontal="center" vertical="center" wrapText="1"/>
    </xf>
    <xf numFmtId="177" fontId="8" fillId="7" borderId="42" xfId="0" applyNumberFormat="1" applyFont="1" applyFill="1" applyBorder="1" applyAlignment="1">
      <alignment horizontal="center" vertical="center" wrapText="1"/>
    </xf>
    <xf numFmtId="0" fontId="0" fillId="0" borderId="0" xfId="0" applyAlignment="1">
      <alignment vertical="center" wrapText="1"/>
    </xf>
    <xf numFmtId="177" fontId="8" fillId="10" borderId="18" xfId="0" applyNumberFormat="1" applyFont="1" applyFill="1" applyBorder="1" applyAlignment="1">
      <alignment horizontal="center" vertical="center" wrapText="1"/>
    </xf>
    <xf numFmtId="177" fontId="8" fillId="10" borderId="19" xfId="0" applyNumberFormat="1" applyFont="1" applyFill="1" applyBorder="1" applyAlignment="1">
      <alignment horizontal="center" vertical="center" wrapText="1"/>
    </xf>
    <xf numFmtId="0" fontId="0" fillId="0" borderId="19" xfId="0" applyBorder="1" applyAlignment="1">
      <alignment vertical="center" wrapText="1"/>
    </xf>
    <xf numFmtId="0" fontId="0" fillId="0" borderId="20" xfId="0" applyBorder="1" applyAlignment="1">
      <alignment vertical="center" wrapText="1"/>
    </xf>
    <xf numFmtId="177" fontId="8" fillId="10" borderId="27" xfId="0" applyNumberFormat="1" applyFont="1" applyFill="1" applyBorder="1" applyAlignment="1">
      <alignment horizontal="center" vertical="center" wrapText="1"/>
    </xf>
    <xf numFmtId="177" fontId="8" fillId="10" borderId="28" xfId="0" applyNumberFormat="1" applyFont="1" applyFill="1" applyBorder="1" applyAlignment="1">
      <alignment horizontal="center" vertical="center" wrapText="1"/>
    </xf>
    <xf numFmtId="177" fontId="8" fillId="11" borderId="23" xfId="0" applyNumberFormat="1" applyFont="1" applyFill="1" applyBorder="1" applyAlignment="1">
      <alignment horizontal="center" vertical="center" wrapText="1"/>
    </xf>
    <xf numFmtId="177" fontId="8" fillId="10" borderId="42" xfId="0" applyNumberFormat="1" applyFont="1" applyFill="1" applyBorder="1" applyAlignment="1">
      <alignment horizontal="center" vertical="center" wrapText="1"/>
    </xf>
    <xf numFmtId="177" fontId="8" fillId="10" borderId="45" xfId="0" applyNumberFormat="1" applyFont="1" applyFill="1" applyBorder="1" applyAlignment="1">
      <alignment horizontal="center" vertical="center" wrapText="1"/>
    </xf>
    <xf numFmtId="177" fontId="8" fillId="10" borderId="14" xfId="0" applyNumberFormat="1" applyFont="1" applyFill="1" applyBorder="1" applyAlignment="1">
      <alignment horizontal="center" vertical="center" wrapText="1"/>
    </xf>
    <xf numFmtId="177" fontId="8" fillId="10" borderId="2" xfId="0" applyNumberFormat="1" applyFont="1" applyFill="1" applyBorder="1" applyAlignment="1">
      <alignment horizontal="center" vertical="center" wrapText="1"/>
    </xf>
    <xf numFmtId="0" fontId="0" fillId="0" borderId="57" xfId="0" applyBorder="1" applyAlignment="1">
      <alignment vertical="center" wrapText="1"/>
    </xf>
    <xf numFmtId="0" fontId="0" fillId="0" borderId="13" xfId="0" applyBorder="1" applyAlignment="1">
      <alignment vertical="center" wrapText="1"/>
    </xf>
    <xf numFmtId="177" fontId="8" fillId="11" borderId="61" xfId="0" applyNumberFormat="1" applyFont="1" applyFill="1" applyBorder="1" applyAlignment="1">
      <alignment horizontal="center" vertical="center" wrapText="1"/>
    </xf>
    <xf numFmtId="177" fontId="8" fillId="10" borderId="70" xfId="0" applyNumberFormat="1" applyFont="1" applyFill="1" applyBorder="1" applyAlignment="1">
      <alignment horizontal="center" vertical="center" wrapText="1"/>
    </xf>
    <xf numFmtId="177" fontId="8" fillId="10" borderId="43" xfId="0" applyNumberFormat="1" applyFont="1" applyFill="1" applyBorder="1" applyAlignment="1">
      <alignment horizontal="center" vertical="center" wrapText="1"/>
    </xf>
    <xf numFmtId="177" fontId="8" fillId="10" borderId="23" xfId="0" applyNumberFormat="1" applyFont="1" applyFill="1" applyBorder="1" applyAlignment="1">
      <alignment horizontal="center" vertical="center" wrapText="1"/>
    </xf>
    <xf numFmtId="177" fontId="8" fillId="10" borderId="20" xfId="0" applyNumberFormat="1" applyFont="1" applyFill="1" applyBorder="1" applyAlignment="1">
      <alignment horizontal="center" vertical="center" wrapText="1"/>
    </xf>
    <xf numFmtId="177" fontId="11" fillId="10" borderId="18" xfId="0" applyNumberFormat="1" applyFont="1" applyFill="1" applyBorder="1" applyAlignment="1">
      <alignment horizontal="center" vertical="center" wrapText="1"/>
    </xf>
    <xf numFmtId="177" fontId="11" fillId="10" borderId="19" xfId="0" applyNumberFormat="1" applyFont="1" applyFill="1" applyBorder="1" applyAlignment="1">
      <alignment horizontal="center" vertical="center" wrapText="1"/>
    </xf>
    <xf numFmtId="177" fontId="11" fillId="10" borderId="20" xfId="0" applyNumberFormat="1" applyFont="1" applyFill="1" applyBorder="1" applyAlignment="1">
      <alignment horizontal="center" vertical="center" wrapText="1"/>
    </xf>
    <xf numFmtId="177" fontId="8" fillId="10" borderId="51" xfId="0" applyNumberFormat="1" applyFont="1" applyFill="1" applyBorder="1" applyAlignment="1">
      <alignment horizontal="center" vertical="center" wrapText="1"/>
    </xf>
    <xf numFmtId="177" fontId="8" fillId="10" borderId="33" xfId="0" applyNumberFormat="1" applyFont="1" applyFill="1" applyBorder="1" applyAlignment="1">
      <alignment horizontal="center" vertical="center" wrapText="1"/>
    </xf>
    <xf numFmtId="177" fontId="11" fillId="10" borderId="27" xfId="0" applyNumberFormat="1" applyFont="1" applyFill="1" applyBorder="1" applyAlignment="1">
      <alignment horizontal="center" vertical="center" wrapText="1"/>
    </xf>
    <xf numFmtId="0" fontId="39" fillId="10" borderId="28" xfId="0" applyFont="1" applyFill="1" applyBorder="1" applyAlignment="1">
      <alignment horizontal="center" vertical="center" wrapText="1"/>
    </xf>
    <xf numFmtId="0" fontId="39" fillId="10" borderId="29" xfId="0" applyFont="1" applyFill="1" applyBorder="1" applyAlignment="1">
      <alignment horizontal="center" vertical="center" wrapText="1"/>
    </xf>
    <xf numFmtId="177" fontId="8" fillId="10" borderId="12" xfId="0" applyNumberFormat="1" applyFont="1" applyFill="1" applyBorder="1" applyAlignment="1">
      <alignment horizontal="center" vertical="center" wrapText="1"/>
    </xf>
    <xf numFmtId="177" fontId="8" fillId="10" borderId="57" xfId="0" applyNumberFormat="1" applyFont="1" applyFill="1" applyBorder="1" applyAlignment="1">
      <alignment horizontal="center" vertical="center" wrapText="1"/>
    </xf>
    <xf numFmtId="0" fontId="0" fillId="0" borderId="8" xfId="0" applyBorder="1" applyAlignment="1">
      <alignment vertical="center"/>
    </xf>
    <xf numFmtId="0" fontId="0" fillId="0" borderId="21" xfId="0" applyBorder="1" applyAlignment="1">
      <alignment vertical="center" wrapText="1"/>
    </xf>
    <xf numFmtId="177" fontId="8" fillId="7" borderId="63" xfId="0" applyNumberFormat="1" applyFont="1" applyFill="1" applyBorder="1" applyAlignment="1">
      <alignment horizontal="center" vertical="center" wrapText="1"/>
    </xf>
    <xf numFmtId="177" fontId="8" fillId="8" borderId="32" xfId="0" applyNumberFormat="1" applyFont="1" applyFill="1" applyBorder="1" applyAlignment="1">
      <alignment horizontal="center" vertical="center" wrapText="1"/>
    </xf>
    <xf numFmtId="177" fontId="8" fillId="8" borderId="33" xfId="0" applyNumberFormat="1" applyFont="1" applyFill="1" applyBorder="1" applyAlignment="1">
      <alignment horizontal="center" vertical="center" wrapText="1"/>
    </xf>
    <xf numFmtId="177" fontId="8" fillId="8" borderId="51" xfId="0" applyNumberFormat="1" applyFont="1" applyFill="1" applyBorder="1" applyAlignment="1">
      <alignment horizontal="center" vertical="center" wrapText="1"/>
    </xf>
    <xf numFmtId="0" fontId="0" fillId="0" borderId="54" xfId="0" applyBorder="1"/>
    <xf numFmtId="0" fontId="0" fillId="0" borderId="50" xfId="0" applyBorder="1"/>
    <xf numFmtId="177" fontId="8" fillId="8" borderId="27" xfId="0" applyNumberFormat="1" applyFont="1" applyFill="1" applyBorder="1" applyAlignment="1">
      <alignment horizontal="center" vertical="center" wrapText="1"/>
    </xf>
    <xf numFmtId="177" fontId="8" fillId="8" borderId="28" xfId="0" applyNumberFormat="1" applyFont="1" applyFill="1" applyBorder="1" applyAlignment="1">
      <alignment horizontal="center" vertical="center" wrapText="1"/>
    </xf>
    <xf numFmtId="177" fontId="8" fillId="8" borderId="47" xfId="0" applyNumberFormat="1" applyFont="1" applyFill="1" applyBorder="1" applyAlignment="1">
      <alignment horizontal="center" vertical="center" wrapText="1"/>
    </xf>
    <xf numFmtId="177" fontId="8" fillId="8" borderId="46" xfId="0" applyNumberFormat="1" applyFont="1" applyFill="1" applyBorder="1" applyAlignment="1">
      <alignment horizontal="center" vertical="center" wrapText="1"/>
    </xf>
    <xf numFmtId="177" fontId="8" fillId="7" borderId="57" xfId="0" applyNumberFormat="1" applyFont="1" applyFill="1" applyBorder="1" applyAlignment="1">
      <alignment horizontal="center" vertical="center" wrapText="1"/>
    </xf>
    <xf numFmtId="177" fontId="8" fillId="8" borderId="19" xfId="0" applyNumberFormat="1" applyFont="1" applyFill="1" applyBorder="1" applyAlignment="1">
      <alignment horizontal="center" vertical="center" wrapText="1"/>
    </xf>
    <xf numFmtId="0" fontId="0" fillId="8" borderId="21" xfId="0" applyFill="1" applyBorder="1" applyAlignment="1">
      <alignment vertical="center" wrapText="1"/>
    </xf>
    <xf numFmtId="0" fontId="0" fillId="8" borderId="19" xfId="0" applyFill="1" applyBorder="1" applyAlignment="1">
      <alignment vertical="center" wrapText="1"/>
    </xf>
    <xf numFmtId="0" fontId="0" fillId="8" borderId="38" xfId="0" applyFill="1" applyBorder="1" applyAlignment="1">
      <alignment vertical="center" wrapText="1"/>
    </xf>
    <xf numFmtId="0" fontId="0" fillId="8" borderId="20" xfId="0" applyFill="1" applyBorder="1" applyAlignment="1">
      <alignment vertical="center" wrapText="1"/>
    </xf>
    <xf numFmtId="177" fontId="8" fillId="8" borderId="20" xfId="0" applyNumberFormat="1" applyFont="1" applyFill="1" applyBorder="1" applyAlignment="1">
      <alignment horizontal="center" vertical="center" wrapText="1"/>
    </xf>
    <xf numFmtId="0" fontId="2" fillId="0" borderId="28" xfId="0" applyFont="1" applyBorder="1" applyAlignment="1">
      <alignment vertical="center" wrapText="1"/>
    </xf>
    <xf numFmtId="0" fontId="2" fillId="0" borderId="29" xfId="0" applyFont="1" applyBorder="1" applyAlignment="1">
      <alignment vertical="center" wrapText="1"/>
    </xf>
    <xf numFmtId="177" fontId="8" fillId="8" borderId="12" xfId="0" applyNumberFormat="1" applyFont="1" applyFill="1" applyBorder="1" applyAlignment="1">
      <alignment horizontal="center" vertical="center" wrapText="1"/>
    </xf>
    <xf numFmtId="0" fontId="13" fillId="0" borderId="57"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3" xfId="0" applyFont="1" applyBorder="1" applyAlignment="1">
      <alignment horizontal="center" vertical="center" wrapText="1"/>
    </xf>
    <xf numFmtId="177" fontId="8" fillId="8" borderId="1" xfId="0" applyNumberFormat="1" applyFont="1" applyFill="1" applyBorder="1" applyAlignment="1">
      <alignment horizontal="center" vertical="center" wrapText="1"/>
    </xf>
    <xf numFmtId="177" fontId="8" fillId="7" borderId="3" xfId="0" applyNumberFormat="1" applyFont="1" applyFill="1" applyBorder="1" applyAlignment="1">
      <alignment horizontal="center" vertical="center" wrapText="1"/>
    </xf>
    <xf numFmtId="177" fontId="8" fillId="8" borderId="21" xfId="0" applyNumberFormat="1" applyFont="1" applyFill="1" applyBorder="1" applyAlignment="1">
      <alignment horizontal="center" vertical="center" wrapText="1"/>
    </xf>
    <xf numFmtId="177" fontId="8" fillId="8" borderId="24" xfId="0" applyNumberFormat="1" applyFont="1" applyFill="1" applyBorder="1" applyAlignment="1">
      <alignment horizontal="center" vertical="center" wrapText="1"/>
    </xf>
    <xf numFmtId="177" fontId="8" fillId="7" borderId="13" xfId="0" applyNumberFormat="1" applyFont="1" applyFill="1" applyBorder="1" applyAlignment="1">
      <alignment horizontal="center" vertical="center"/>
    </xf>
    <xf numFmtId="177" fontId="8" fillId="8" borderId="52" xfId="0" applyNumberFormat="1" applyFont="1" applyFill="1" applyBorder="1" applyAlignment="1">
      <alignment horizontal="center" vertical="center" wrapText="1"/>
    </xf>
    <xf numFmtId="177" fontId="8" fillId="8" borderId="57" xfId="0" applyNumberFormat="1" applyFont="1" applyFill="1" applyBorder="1" applyAlignment="1">
      <alignment horizontal="center" vertical="center" wrapText="1"/>
    </xf>
    <xf numFmtId="177" fontId="8" fillId="8" borderId="44" xfId="0" applyNumberFormat="1" applyFont="1" applyFill="1" applyBorder="1" applyAlignment="1">
      <alignment horizontal="center" vertical="center" wrapText="1"/>
    </xf>
    <xf numFmtId="0" fontId="0" fillId="0" borderId="3" xfId="0" applyBorder="1"/>
    <xf numFmtId="0" fontId="0" fillId="0" borderId="6" xfId="0" applyBorder="1"/>
    <xf numFmtId="0" fontId="39" fillId="7" borderId="19" xfId="0" applyFont="1" applyFill="1" applyBorder="1" applyAlignment="1">
      <alignment horizontal="center" vertical="center" wrapText="1"/>
    </xf>
    <xf numFmtId="177" fontId="8" fillId="8" borderId="7" xfId="0" applyNumberFormat="1" applyFont="1" applyFill="1" applyBorder="1" applyAlignment="1">
      <alignment horizontal="center" vertical="center" wrapText="1"/>
    </xf>
    <xf numFmtId="177" fontId="8" fillId="8" borderId="9" xfId="0" applyNumberFormat="1" applyFont="1" applyFill="1" applyBorder="1" applyAlignment="1">
      <alignment horizontal="center" vertical="center" wrapText="1"/>
    </xf>
    <xf numFmtId="177" fontId="8" fillId="8" borderId="8" xfId="0" applyNumberFormat="1" applyFont="1" applyFill="1" applyBorder="1" applyAlignment="1">
      <alignment horizontal="center" vertical="center" wrapText="1"/>
    </xf>
    <xf numFmtId="177" fontId="8" fillId="7" borderId="2" xfId="0" applyNumberFormat="1" applyFont="1" applyFill="1" applyBorder="1" applyAlignment="1">
      <alignment horizontal="center" vertical="center" wrapText="1"/>
    </xf>
    <xf numFmtId="177" fontId="11" fillId="7" borderId="7" xfId="0" applyNumberFormat="1" applyFont="1" applyFill="1" applyBorder="1" applyAlignment="1">
      <alignment horizontal="center" vertical="center" wrapText="1"/>
    </xf>
    <xf numFmtId="0" fontId="39" fillId="7" borderId="9" xfId="0" applyFont="1" applyFill="1" applyBorder="1" applyAlignment="1">
      <alignment horizontal="center" vertical="center" wrapText="1"/>
    </xf>
    <xf numFmtId="0" fontId="39" fillId="7" borderId="8" xfId="0" applyFont="1" applyFill="1" applyBorder="1" applyAlignment="1">
      <alignment horizontal="center" vertical="center" wrapText="1"/>
    </xf>
    <xf numFmtId="177" fontId="11" fillId="7" borderId="7" xfId="0" applyNumberFormat="1" applyFont="1" applyFill="1" applyBorder="1" applyAlignment="1">
      <alignment horizontal="center" vertical="center"/>
    </xf>
    <xf numFmtId="177" fontId="11" fillId="7" borderId="9" xfId="0" applyNumberFormat="1" applyFont="1" applyFill="1" applyBorder="1" applyAlignment="1">
      <alignment horizontal="center" vertical="center"/>
    </xf>
    <xf numFmtId="177" fontId="11" fillId="7" borderId="8" xfId="0" applyNumberFormat="1" applyFont="1" applyFill="1" applyBorder="1" applyAlignment="1">
      <alignment horizontal="center" vertical="center"/>
    </xf>
    <xf numFmtId="177" fontId="8" fillId="0" borderId="2" xfId="0" applyNumberFormat="1" applyFont="1" applyBorder="1" applyAlignment="1">
      <alignment horizontal="center" vertical="center"/>
    </xf>
    <xf numFmtId="177" fontId="8" fillId="7" borderId="44" xfId="0" applyNumberFormat="1" applyFont="1" applyFill="1" applyBorder="1" applyAlignment="1">
      <alignment horizontal="center" vertical="center"/>
    </xf>
    <xf numFmtId="177" fontId="8" fillId="8" borderId="7" xfId="0" applyNumberFormat="1" applyFont="1" applyFill="1" applyBorder="1" applyAlignment="1">
      <alignment horizontal="center" vertical="center"/>
    </xf>
    <xf numFmtId="177" fontId="8" fillId="8" borderId="8" xfId="0" applyNumberFormat="1" applyFont="1" applyFill="1" applyBorder="1" applyAlignment="1">
      <alignment horizontal="center" vertical="center"/>
    </xf>
    <xf numFmtId="177" fontId="8" fillId="19" borderId="4" xfId="0" applyNumberFormat="1" applyFont="1" applyFill="1" applyBorder="1" applyAlignment="1">
      <alignment horizontal="center" vertical="center" wrapText="1"/>
    </xf>
    <xf numFmtId="0" fontId="0" fillId="19" borderId="6" xfId="0" applyFill="1" applyBorder="1" applyAlignment="1">
      <alignment horizontal="center" vertical="center" wrapText="1"/>
    </xf>
    <xf numFmtId="0" fontId="14" fillId="0" borderId="6" xfId="0" applyFont="1" applyBorder="1" applyAlignment="1">
      <alignment horizontal="center" vertical="center"/>
    </xf>
    <xf numFmtId="0" fontId="50" fillId="0" borderId="4" xfId="0" applyFont="1" applyBorder="1" applyAlignment="1">
      <alignment horizontal="center" vertical="center"/>
    </xf>
    <xf numFmtId="0" fontId="0" fillId="0" borderId="41" xfId="0" applyBorder="1" applyAlignment="1">
      <alignment horizontal="center" vertical="center" wrapText="1"/>
    </xf>
    <xf numFmtId="177" fontId="14" fillId="8" borderId="40" xfId="0" applyNumberFormat="1" applyFont="1" applyFill="1" applyBorder="1" applyAlignment="1">
      <alignment horizontal="center" vertical="center" wrapText="1"/>
    </xf>
    <xf numFmtId="177" fontId="14" fillId="8" borderId="34" xfId="0" applyNumberFormat="1" applyFont="1" applyFill="1" applyBorder="1" applyAlignment="1">
      <alignment horizontal="center" vertical="center" wrapText="1"/>
    </xf>
    <xf numFmtId="0" fontId="0" fillId="8" borderId="22" xfId="0" applyFill="1" applyBorder="1" applyAlignment="1">
      <alignment horizontal="center" vertical="center" wrapText="1"/>
    </xf>
    <xf numFmtId="0" fontId="0" fillId="8" borderId="8" xfId="0" applyFill="1" applyBorder="1" applyAlignment="1">
      <alignment horizontal="center" vertical="center" wrapText="1"/>
    </xf>
    <xf numFmtId="177" fontId="14" fillId="8" borderId="32" xfId="0" applyNumberFormat="1" applyFont="1" applyFill="1" applyBorder="1" applyAlignment="1">
      <alignment horizontal="center" vertical="center" wrapText="1"/>
    </xf>
    <xf numFmtId="0" fontId="0" fillId="8" borderId="33" xfId="0" applyFill="1" applyBorder="1" applyAlignment="1">
      <alignment horizontal="center" vertical="center" wrapText="1"/>
    </xf>
    <xf numFmtId="0" fontId="41" fillId="8" borderId="19" xfId="0" applyFont="1" applyFill="1" applyBorder="1" applyAlignment="1">
      <alignment horizontal="center" vertical="center" wrapText="1"/>
    </xf>
    <xf numFmtId="0" fontId="41" fillId="8" borderId="20" xfId="0" applyFont="1" applyFill="1" applyBorder="1" applyAlignment="1">
      <alignment horizontal="center" vertical="center" wrapText="1"/>
    </xf>
    <xf numFmtId="177" fontId="14" fillId="8" borderId="12" xfId="0" applyNumberFormat="1" applyFont="1" applyFill="1" applyBorder="1" applyAlignment="1">
      <alignment horizontal="center" vertical="center" wrapText="1"/>
    </xf>
    <xf numFmtId="0" fontId="0" fillId="8" borderId="38" xfId="0" applyFill="1" applyBorder="1" applyAlignment="1">
      <alignment horizontal="center" vertical="center" wrapText="1"/>
    </xf>
    <xf numFmtId="0" fontId="13" fillId="8" borderId="57" xfId="0" applyFont="1" applyFill="1" applyBorder="1" applyAlignment="1">
      <alignment horizontal="center" vertical="center" wrapText="1"/>
    </xf>
    <xf numFmtId="0" fontId="13" fillId="8" borderId="13" xfId="0" applyFont="1" applyFill="1" applyBorder="1" applyAlignment="1">
      <alignment horizontal="center" vertical="center" wrapText="1"/>
    </xf>
    <xf numFmtId="0" fontId="13" fillId="8" borderId="19" xfId="0" applyFont="1" applyFill="1" applyBorder="1" applyAlignment="1">
      <alignment horizontal="center" vertical="center" wrapText="1"/>
    </xf>
    <xf numFmtId="0" fontId="13" fillId="8" borderId="20" xfId="0" applyFont="1" applyFill="1" applyBorder="1" applyAlignment="1">
      <alignment horizontal="center" vertical="center" wrapText="1"/>
    </xf>
    <xf numFmtId="0" fontId="13" fillId="8" borderId="38" xfId="0" applyFont="1" applyFill="1" applyBorder="1" applyAlignment="1">
      <alignment horizontal="center" vertical="center" wrapText="1"/>
    </xf>
    <xf numFmtId="0" fontId="0" fillId="0" borderId="9" xfId="0" applyBorder="1" applyAlignment="1">
      <alignment vertical="center" wrapText="1"/>
    </xf>
    <xf numFmtId="0" fontId="13" fillId="0" borderId="8" xfId="0" applyFont="1" applyBorder="1" applyAlignment="1">
      <alignment horizontal="center" vertical="center"/>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2" fillId="0" borderId="0" xfId="0" quotePrefix="1" applyFont="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15" fontId="6" fillId="0" borderId="0" xfId="0" applyNumberFormat="1" applyFont="1" applyAlignment="1">
      <alignment horizontal="center" vertical="center"/>
    </xf>
    <xf numFmtId="0" fontId="47" fillId="6" borderId="0" xfId="0" applyFont="1" applyFill="1" applyAlignment="1">
      <alignment horizontal="center" vertical="center"/>
    </xf>
    <xf numFmtId="0" fontId="9" fillId="0" borderId="7" xfId="0" applyFont="1" applyBorder="1" applyAlignment="1">
      <alignment horizontal="center" vertical="center" wrapText="1"/>
    </xf>
    <xf numFmtId="14" fontId="11" fillId="2" borderId="0" xfId="0" applyNumberFormat="1" applyFont="1" applyFill="1" applyAlignment="1">
      <alignment horizontal="center"/>
    </xf>
    <xf numFmtId="177" fontId="53" fillId="11" borderId="32" xfId="0" applyNumberFormat="1" applyFont="1" applyFill="1" applyBorder="1" applyAlignment="1">
      <alignment horizontal="center" vertical="center" wrapText="1"/>
    </xf>
    <xf numFmtId="177" fontId="53" fillId="11" borderId="38" xfId="0" applyNumberFormat="1" applyFont="1" applyFill="1" applyBorder="1" applyAlignment="1">
      <alignment horizontal="center" vertical="center" wrapText="1"/>
    </xf>
    <xf numFmtId="0" fontId="55" fillId="6" borderId="2" xfId="0" applyFont="1" applyFill="1" applyBorder="1" applyAlignment="1">
      <alignment horizontal="center" vertical="center" wrapText="1"/>
    </xf>
    <xf numFmtId="0" fontId="0" fillId="6" borderId="0" xfId="0" applyFill="1" applyAlignment="1">
      <alignment horizontal="center" vertical="center" wrapText="1"/>
    </xf>
    <xf numFmtId="0" fontId="0" fillId="6" borderId="5" xfId="0" applyFill="1" applyBorder="1" applyAlignment="1">
      <alignment horizontal="center" vertical="center" wrapText="1"/>
    </xf>
    <xf numFmtId="0" fontId="25" fillId="0" borderId="0" xfId="0" applyFont="1" applyAlignment="1">
      <alignment horizontal="center" vertical="center"/>
    </xf>
    <xf numFmtId="0" fontId="54" fillId="2" borderId="1" xfId="0" applyFont="1" applyFill="1" applyBorder="1" applyAlignment="1">
      <alignment horizontal="center" vertical="center"/>
    </xf>
    <xf numFmtId="0" fontId="69" fillId="0" borderId="2" xfId="0" applyFont="1" applyBorder="1"/>
    <xf numFmtId="0" fontId="69" fillId="0" borderId="4" xfId="0" applyFont="1" applyBorder="1"/>
    <xf numFmtId="0" fontId="69" fillId="0" borderId="5" xfId="0" applyFont="1" applyBorder="1"/>
    <xf numFmtId="0" fontId="69" fillId="0" borderId="3" xfId="0" applyFont="1" applyBorder="1"/>
    <xf numFmtId="0" fontId="54" fillId="2" borderId="10" xfId="0" applyFont="1" applyFill="1" applyBorder="1" applyAlignment="1">
      <alignment horizontal="center" vertical="center"/>
    </xf>
    <xf numFmtId="0" fontId="69" fillId="0" borderId="11" xfId="0" applyFont="1" applyBorder="1"/>
    <xf numFmtId="0" fontId="69" fillId="0" borderId="6" xfId="0" applyFont="1" applyBorder="1"/>
    <xf numFmtId="177" fontId="54" fillId="7" borderId="1" xfId="0" applyNumberFormat="1" applyFont="1" applyFill="1" applyBorder="1" applyAlignment="1">
      <alignment horizontal="center" vertical="center" wrapText="1"/>
    </xf>
    <xf numFmtId="0" fontId="69" fillId="0" borderId="4" xfId="0" applyFont="1" applyBorder="1" applyAlignment="1">
      <alignment vertical="center" wrapText="1"/>
    </xf>
    <xf numFmtId="177" fontId="53" fillId="11" borderId="13" xfId="0" applyNumberFormat="1" applyFont="1" applyFill="1" applyBorder="1" applyAlignment="1">
      <alignment horizontal="center" vertical="center" wrapText="1"/>
    </xf>
    <xf numFmtId="0" fontId="55" fillId="6" borderId="0" xfId="0" applyFont="1" applyFill="1" applyAlignment="1">
      <alignment horizontal="center" vertical="center" wrapText="1"/>
    </xf>
    <xf numFmtId="177" fontId="53" fillId="11" borderId="57" xfId="0" applyNumberFormat="1" applyFont="1" applyFill="1" applyBorder="1" applyAlignment="1">
      <alignment horizontal="center" vertical="center" wrapText="1"/>
    </xf>
    <xf numFmtId="177" fontId="11" fillId="7" borderId="49" xfId="0" applyNumberFormat="1" applyFont="1" applyFill="1" applyBorder="1" applyAlignment="1">
      <alignment horizontal="center" vertical="center" wrapText="1"/>
    </xf>
    <xf numFmtId="177" fontId="53" fillId="11" borderId="28" xfId="0" applyNumberFormat="1" applyFont="1" applyFill="1" applyBorder="1" applyAlignment="1">
      <alignment horizontal="center" vertical="center" wrapText="1"/>
    </xf>
    <xf numFmtId="0" fontId="0" fillId="0" borderId="0" xfId="0" applyAlignment="1">
      <alignment horizontal="center" vertical="center" wrapText="1"/>
    </xf>
    <xf numFmtId="177" fontId="53" fillId="11" borderId="19" xfId="0" applyNumberFormat="1" applyFont="1" applyFill="1" applyBorder="1" applyAlignment="1">
      <alignment horizontal="center" vertical="center" wrapText="1"/>
    </xf>
    <xf numFmtId="177" fontId="11" fillId="11" borderId="18" xfId="0" applyNumberFormat="1" applyFont="1" applyFill="1" applyBorder="1" applyAlignment="1">
      <alignment horizontal="center" vertical="center" wrapText="1"/>
    </xf>
    <xf numFmtId="177" fontId="53" fillId="11" borderId="20" xfId="0" applyNumberFormat="1" applyFont="1" applyFill="1" applyBorder="1" applyAlignment="1">
      <alignment horizontal="center" vertical="center" wrapText="1"/>
    </xf>
    <xf numFmtId="177" fontId="11" fillId="6" borderId="18" xfId="1" applyNumberFormat="1" applyFont="1" applyFill="1" applyBorder="1" applyAlignment="1">
      <alignment horizontal="center" vertical="center" wrapText="1"/>
    </xf>
    <xf numFmtId="177" fontId="53" fillId="11" borderId="33" xfId="0" applyNumberFormat="1" applyFont="1" applyFill="1" applyBorder="1" applyAlignment="1">
      <alignment horizontal="center" vertical="center" wrapText="1"/>
    </xf>
    <xf numFmtId="177" fontId="53" fillId="11" borderId="4" xfId="0" applyNumberFormat="1" applyFont="1" applyFill="1" applyBorder="1" applyAlignment="1">
      <alignment horizontal="center" vertical="center" wrapText="1"/>
    </xf>
    <xf numFmtId="177" fontId="53" fillId="11" borderId="26" xfId="0" applyNumberFormat="1"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0" borderId="0" xfId="0" applyFont="1" applyAlignment="1">
      <alignment horizontal="center" vertical="center" wrapText="1"/>
    </xf>
    <xf numFmtId="0" fontId="11" fillId="0" borderId="5" xfId="0" applyFont="1" applyBorder="1" applyAlignment="1">
      <alignment horizontal="center" vertical="center" wrapText="1"/>
    </xf>
    <xf numFmtId="177" fontId="11" fillId="11" borderId="32" xfId="0" applyNumberFormat="1" applyFont="1" applyFill="1" applyBorder="1" applyAlignment="1">
      <alignment horizontal="center" vertical="center" wrapText="1"/>
    </xf>
    <xf numFmtId="0" fontId="0" fillId="0" borderId="33" xfId="0" applyBorder="1" applyAlignment="1">
      <alignment vertical="center" wrapText="1"/>
    </xf>
    <xf numFmtId="177" fontId="53" fillId="11" borderId="44" xfId="0" applyNumberFormat="1" applyFont="1" applyFill="1" applyBorder="1" applyAlignment="1">
      <alignment horizontal="center" vertical="center" wrapText="1"/>
    </xf>
    <xf numFmtId="177" fontId="53" fillId="11" borderId="21" xfId="0" applyNumberFormat="1" applyFont="1" applyFill="1" applyBorder="1" applyAlignment="1">
      <alignment horizontal="center" vertical="center" wrapText="1"/>
    </xf>
    <xf numFmtId="0" fontId="0" fillId="0" borderId="50" xfId="0" applyBorder="1" applyAlignment="1">
      <alignment vertical="center" wrapText="1"/>
    </xf>
    <xf numFmtId="180" fontId="49" fillId="11" borderId="18" xfId="0" applyNumberFormat="1" applyFont="1" applyFill="1" applyBorder="1" applyAlignment="1">
      <alignment horizontal="center" vertical="center" wrapText="1"/>
    </xf>
    <xf numFmtId="0" fontId="0" fillId="11" borderId="38" xfId="0" applyFill="1" applyBorder="1" applyAlignment="1">
      <alignment horizontal="center" vertical="center" wrapText="1"/>
    </xf>
    <xf numFmtId="0" fontId="0" fillId="0" borderId="38" xfId="0" applyBorder="1" applyAlignment="1">
      <alignment vertical="center" wrapText="1"/>
    </xf>
    <xf numFmtId="0" fontId="0" fillId="0" borderId="20" xfId="0" applyBorder="1" applyAlignment="1">
      <alignment horizontal="center" vertical="center"/>
    </xf>
    <xf numFmtId="177" fontId="53" fillId="7" borderId="24" xfId="0" applyNumberFormat="1" applyFont="1" applyFill="1" applyBorder="1" applyAlignment="1">
      <alignment horizontal="center" vertical="center" wrapText="1"/>
    </xf>
    <xf numFmtId="177" fontId="53" fillId="7" borderId="19"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177" fontId="11" fillId="7" borderId="54" xfId="0" applyNumberFormat="1" applyFont="1" applyFill="1" applyBorder="1" applyAlignment="1">
      <alignment horizontal="center" vertical="center" wrapText="1"/>
    </xf>
    <xf numFmtId="177" fontId="11" fillId="11" borderId="18" xfId="0" quotePrefix="1" applyNumberFormat="1" applyFont="1" applyFill="1" applyBorder="1" applyAlignment="1">
      <alignment horizontal="center" vertical="center" wrapText="1"/>
    </xf>
    <xf numFmtId="177" fontId="53" fillId="11" borderId="24" xfId="0" applyNumberFormat="1" applyFont="1" applyFill="1" applyBorder="1" applyAlignment="1">
      <alignment horizontal="left" vertical="center" wrapText="1"/>
    </xf>
    <xf numFmtId="177" fontId="53" fillId="11" borderId="19" xfId="0" applyNumberFormat="1" applyFont="1" applyFill="1"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180" fontId="49" fillId="11" borderId="18" xfId="0" applyNumberFormat="1" applyFont="1" applyFill="1" applyBorder="1" applyAlignment="1">
      <alignment horizontal="center" vertical="center"/>
    </xf>
    <xf numFmtId="0" fontId="0" fillId="11" borderId="19" xfId="0" applyFill="1" applyBorder="1" applyAlignment="1">
      <alignment horizontal="center" vertical="center"/>
    </xf>
    <xf numFmtId="0" fontId="0" fillId="11" borderId="20" xfId="0" applyFill="1" applyBorder="1" applyAlignment="1">
      <alignment horizontal="center" vertical="center"/>
    </xf>
    <xf numFmtId="177" fontId="53" fillId="11" borderId="29" xfId="0" applyNumberFormat="1" applyFont="1" applyFill="1" applyBorder="1" applyAlignment="1">
      <alignment horizontal="center" vertical="center" wrapText="1"/>
    </xf>
    <xf numFmtId="180" fontId="49" fillId="11" borderId="27" xfId="0" applyNumberFormat="1" applyFont="1" applyFill="1" applyBorder="1" applyAlignment="1">
      <alignment horizontal="center" vertical="center" wrapText="1"/>
    </xf>
    <xf numFmtId="177" fontId="11" fillId="11" borderId="12" xfId="0" applyNumberFormat="1" applyFont="1" applyFill="1" applyBorder="1" applyAlignment="1">
      <alignment horizontal="center" vertical="center" wrapText="1"/>
    </xf>
    <xf numFmtId="180" fontId="49" fillId="11" borderId="34" xfId="0" applyNumberFormat="1" applyFont="1" applyFill="1" applyBorder="1" applyAlignment="1">
      <alignment horizontal="center" vertical="center" wrapText="1"/>
    </xf>
    <xf numFmtId="0" fontId="0" fillId="11" borderId="0" xfId="0" applyFill="1" applyAlignment="1">
      <alignment horizontal="center" vertical="center" wrapText="1"/>
    </xf>
    <xf numFmtId="0" fontId="0" fillId="11" borderId="41" xfId="0" applyFill="1" applyBorder="1" applyAlignment="1">
      <alignment horizontal="center" vertical="center" wrapText="1"/>
    </xf>
    <xf numFmtId="180" fontId="49" fillId="11" borderId="32" xfId="0" applyNumberFormat="1" applyFont="1" applyFill="1" applyBorder="1" applyAlignment="1">
      <alignment horizontal="center" vertical="center"/>
    </xf>
    <xf numFmtId="0" fontId="0" fillId="11" borderId="38" xfId="0" applyFill="1" applyBorder="1" applyAlignment="1">
      <alignment horizontal="center" vertical="center"/>
    </xf>
    <xf numFmtId="0" fontId="0" fillId="11" borderId="33" xfId="0" applyFill="1" applyBorder="1" applyAlignment="1">
      <alignment horizontal="center" vertical="center"/>
    </xf>
    <xf numFmtId="180" fontId="49" fillId="7" borderId="12" xfId="0" applyNumberFormat="1" applyFont="1" applyFill="1" applyBorder="1" applyAlignment="1">
      <alignment horizontal="center" vertical="center"/>
    </xf>
    <xf numFmtId="0" fontId="0" fillId="7" borderId="57" xfId="0" applyFill="1" applyBorder="1" applyAlignment="1">
      <alignment horizontal="center" vertical="center"/>
    </xf>
    <xf numFmtId="0" fontId="0" fillId="7" borderId="44" xfId="0" applyFill="1" applyBorder="1" applyAlignment="1">
      <alignment horizontal="center" vertical="center"/>
    </xf>
    <xf numFmtId="180" fontId="49" fillId="7" borderId="32" xfId="0" applyNumberFormat="1" applyFont="1" applyFill="1" applyBorder="1" applyAlignment="1">
      <alignment horizontal="center" vertical="center"/>
    </xf>
    <xf numFmtId="0" fontId="0" fillId="7" borderId="38" xfId="0" applyFill="1" applyBorder="1" applyAlignment="1">
      <alignment horizontal="center" vertical="center"/>
    </xf>
    <xf numFmtId="0" fontId="0" fillId="7" borderId="36" xfId="0" applyFill="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47" fillId="7" borderId="0" xfId="0" applyFont="1" applyFill="1" applyAlignment="1">
      <alignment horizontal="center" vertical="center"/>
    </xf>
    <xf numFmtId="0" fontId="75" fillId="12" borderId="7" xfId="0" applyFont="1" applyFill="1" applyBorder="1" applyAlignment="1">
      <alignment horizontal="center" vertical="center" wrapText="1"/>
    </xf>
    <xf numFmtId="14" fontId="25" fillId="2" borderId="2" xfId="0" applyNumberFormat="1" applyFont="1" applyFill="1" applyBorder="1" applyAlignment="1">
      <alignment horizontal="center" vertical="center"/>
    </xf>
    <xf numFmtId="0" fontId="26" fillId="2" borderId="7" xfId="0" applyFont="1" applyFill="1" applyBorder="1" applyAlignment="1">
      <alignment horizontal="center" vertical="center"/>
    </xf>
    <xf numFmtId="0" fontId="26" fillId="2" borderId="8" xfId="0" applyFont="1" applyFill="1" applyBorder="1" applyAlignment="1">
      <alignment horizontal="center" vertical="center"/>
    </xf>
    <xf numFmtId="0" fontId="11" fillId="7" borderId="49" xfId="0" applyFont="1" applyFill="1" applyBorder="1" applyAlignment="1">
      <alignment horizontal="center" vertical="center" wrapText="1"/>
    </xf>
    <xf numFmtId="0" fontId="11" fillId="7" borderId="54" xfId="0" applyFont="1" applyFill="1" applyBorder="1" applyAlignment="1">
      <alignment horizontal="center" vertical="center"/>
    </xf>
    <xf numFmtId="0" fontId="11" fillId="7" borderId="50" xfId="0" applyFont="1" applyFill="1" applyBorder="1" applyAlignment="1">
      <alignment horizontal="center" vertical="center"/>
    </xf>
    <xf numFmtId="0" fontId="11" fillId="7" borderId="49" xfId="0" applyFont="1" applyFill="1" applyBorder="1" applyAlignment="1">
      <alignment horizontal="center" vertical="center"/>
    </xf>
    <xf numFmtId="177" fontId="25" fillId="7" borderId="7" xfId="1" applyNumberFormat="1" applyFont="1" applyFill="1" applyBorder="1" applyAlignment="1">
      <alignment horizontal="center" vertical="center"/>
    </xf>
    <xf numFmtId="177" fontId="25" fillId="7" borderId="8" xfId="1" applyNumberFormat="1" applyFont="1" applyFill="1" applyBorder="1" applyAlignment="1">
      <alignment horizontal="center" vertical="center"/>
    </xf>
    <xf numFmtId="177" fontId="25" fillId="7" borderId="68" xfId="1" applyNumberFormat="1" applyFont="1" applyFill="1" applyBorder="1" applyAlignment="1">
      <alignment horizontal="center" vertical="center"/>
    </xf>
    <xf numFmtId="177" fontId="25" fillId="7" borderId="66" xfId="1" applyNumberFormat="1" applyFont="1" applyFill="1" applyBorder="1" applyAlignment="1">
      <alignment horizontal="center" vertical="center"/>
    </xf>
    <xf numFmtId="177" fontId="8" fillId="7" borderId="7" xfId="1" applyNumberFormat="1" applyFont="1" applyFill="1" applyBorder="1" applyAlignment="1">
      <alignment horizontal="center" vertical="center" wrapText="1"/>
    </xf>
    <xf numFmtId="177" fontId="25" fillId="7" borderId="7" xfId="1" applyNumberFormat="1" applyFont="1" applyFill="1" applyBorder="1" applyAlignment="1">
      <alignment horizontal="center" vertical="center" wrapText="1"/>
    </xf>
    <xf numFmtId="177" fontId="25" fillId="7" borderId="9" xfId="1" applyNumberFormat="1" applyFont="1" applyFill="1" applyBorder="1" applyAlignment="1">
      <alignment horizontal="center" vertical="center" wrapText="1"/>
    </xf>
    <xf numFmtId="177" fontId="25" fillId="7" borderId="8" xfId="1" applyNumberFormat="1" applyFont="1" applyFill="1" applyBorder="1" applyAlignment="1">
      <alignment horizontal="center" vertical="center" wrapText="1"/>
    </xf>
    <xf numFmtId="177" fontId="25" fillId="7" borderId="4" xfId="1" applyNumberFormat="1" applyFont="1" applyFill="1" applyBorder="1" applyAlignment="1">
      <alignment horizontal="center" vertical="center" wrapText="1"/>
    </xf>
    <xf numFmtId="177" fontId="25" fillId="7" borderId="5" xfId="1" applyNumberFormat="1" applyFont="1" applyFill="1" applyBorder="1" applyAlignment="1">
      <alignment horizontal="center" vertical="center" wrapText="1"/>
    </xf>
    <xf numFmtId="177" fontId="25" fillId="7" borderId="6" xfId="1" applyNumberFormat="1" applyFont="1" applyFill="1" applyBorder="1" applyAlignment="1">
      <alignment horizontal="center" vertical="center" wrapText="1"/>
    </xf>
    <xf numFmtId="177" fontId="25" fillId="7" borderId="14" xfId="1" applyNumberFormat="1" applyFont="1" applyFill="1" applyBorder="1" applyAlignment="1">
      <alignment horizontal="center" vertical="center"/>
    </xf>
    <xf numFmtId="177" fontId="25" fillId="7" borderId="15" xfId="1" applyNumberFormat="1" applyFont="1" applyFill="1" applyBorder="1" applyAlignment="1">
      <alignment horizontal="center" vertical="center"/>
    </xf>
    <xf numFmtId="0" fontId="11" fillId="7" borderId="1" xfId="1" applyFont="1" applyFill="1" applyBorder="1" applyAlignment="1">
      <alignment horizontal="center" vertical="center"/>
    </xf>
    <xf numFmtId="0" fontId="11" fillId="7" borderId="4" xfId="1" applyFont="1" applyFill="1" applyBorder="1" applyAlignment="1">
      <alignment horizontal="center" vertical="center"/>
    </xf>
    <xf numFmtId="177" fontId="25" fillId="7" borderId="7" xfId="0" applyNumberFormat="1" applyFont="1" applyFill="1" applyBorder="1" applyAlignment="1">
      <alignment horizontal="center" vertical="center" wrapText="1"/>
    </xf>
    <xf numFmtId="177" fontId="25" fillId="7" borderId="9" xfId="0" applyNumberFormat="1" applyFont="1" applyFill="1" applyBorder="1" applyAlignment="1">
      <alignment horizontal="center" vertical="center" wrapText="1"/>
    </xf>
    <xf numFmtId="177" fontId="25" fillId="7" borderId="8" xfId="0" applyNumberFormat="1" applyFont="1" applyFill="1" applyBorder="1" applyAlignment="1">
      <alignment horizontal="center" vertical="center" wrapText="1"/>
    </xf>
    <xf numFmtId="177" fontId="25" fillId="7" borderId="27" xfId="1" applyNumberFormat="1" applyFont="1" applyFill="1" applyBorder="1" applyAlignment="1">
      <alignment horizontal="center" vertical="center"/>
    </xf>
    <xf numFmtId="177" fontId="25" fillId="7" borderId="29" xfId="1" applyNumberFormat="1" applyFont="1" applyFill="1" applyBorder="1" applyAlignment="1">
      <alignment horizontal="center" vertical="center"/>
    </xf>
    <xf numFmtId="177" fontId="11" fillId="7" borderId="49" xfId="1" applyNumberFormat="1" applyFont="1" applyFill="1" applyBorder="1" applyAlignment="1">
      <alignment horizontal="center" vertical="center"/>
    </xf>
    <xf numFmtId="177" fontId="11" fillId="7" borderId="54" xfId="1" applyNumberFormat="1" applyFont="1" applyFill="1" applyBorder="1" applyAlignment="1">
      <alignment horizontal="center" vertical="center"/>
    </xf>
    <xf numFmtId="177" fontId="11" fillId="7" borderId="50" xfId="1" applyNumberFormat="1" applyFont="1" applyFill="1" applyBorder="1" applyAlignment="1">
      <alignment horizontal="center" vertical="center"/>
    </xf>
    <xf numFmtId="177" fontId="25" fillId="7" borderId="4" xfId="1" applyNumberFormat="1" applyFont="1" applyFill="1" applyBorder="1" applyAlignment="1">
      <alignment horizontal="center" vertical="center"/>
    </xf>
    <xf numFmtId="177" fontId="25" fillId="7" borderId="6" xfId="1" applyNumberFormat="1" applyFont="1" applyFill="1" applyBorder="1" applyAlignment="1">
      <alignment horizontal="center" vertical="center"/>
    </xf>
    <xf numFmtId="177" fontId="25" fillId="7" borderId="25" xfId="1" applyNumberFormat="1" applyFont="1" applyFill="1" applyBorder="1" applyAlignment="1">
      <alignment horizontal="center" vertical="center"/>
    </xf>
    <xf numFmtId="177" fontId="25" fillId="7" borderId="26" xfId="1" applyNumberFormat="1" applyFont="1" applyFill="1" applyBorder="1" applyAlignment="1">
      <alignment horizontal="center" vertical="center"/>
    </xf>
    <xf numFmtId="177" fontId="25" fillId="7" borderId="46" xfId="1" applyNumberFormat="1" applyFont="1" applyFill="1" applyBorder="1" applyAlignment="1">
      <alignment horizontal="center" vertical="center"/>
    </xf>
    <xf numFmtId="177" fontId="25" fillId="7" borderId="47" xfId="1" applyNumberFormat="1" applyFont="1" applyFill="1" applyBorder="1" applyAlignment="1">
      <alignment horizontal="center" vertical="center"/>
    </xf>
    <xf numFmtId="177" fontId="25" fillId="0" borderId="28" xfId="1" applyNumberFormat="1" applyFont="1" applyBorder="1" applyAlignment="1">
      <alignment horizontal="center" vertical="center"/>
    </xf>
    <xf numFmtId="0" fontId="11" fillId="7" borderId="49" xfId="1" applyFont="1" applyFill="1" applyBorder="1" applyAlignment="1">
      <alignment horizontal="center" vertical="center"/>
    </xf>
    <xf numFmtId="0" fontId="11" fillId="7" borderId="50" xfId="1" applyFont="1" applyFill="1" applyBorder="1" applyAlignment="1">
      <alignment horizontal="center" vertical="center"/>
    </xf>
    <xf numFmtId="177" fontId="25" fillId="7" borderId="9" xfId="0" applyNumberFormat="1" applyFont="1" applyFill="1" applyBorder="1" applyAlignment="1">
      <alignment horizontal="center" vertical="center"/>
    </xf>
    <xf numFmtId="177" fontId="25" fillId="7" borderId="8" xfId="0" applyNumberFormat="1" applyFont="1" applyFill="1" applyBorder="1" applyAlignment="1">
      <alignment horizontal="center" vertical="center"/>
    </xf>
    <xf numFmtId="177" fontId="11" fillId="7" borderId="7" xfId="1" applyNumberFormat="1" applyFont="1" applyFill="1" applyBorder="1" applyAlignment="1">
      <alignment horizontal="center" vertical="center"/>
    </xf>
    <xf numFmtId="177" fontId="11" fillId="7" borderId="8" xfId="1" applyNumberFormat="1" applyFont="1" applyFill="1" applyBorder="1" applyAlignment="1">
      <alignment horizontal="center" vertical="center"/>
    </xf>
    <xf numFmtId="177" fontId="8" fillId="7" borderId="68" xfId="1" applyNumberFormat="1" applyFont="1" applyFill="1" applyBorder="1" applyAlignment="1">
      <alignment horizontal="center" vertical="center"/>
    </xf>
    <xf numFmtId="177" fontId="8" fillId="7" borderId="66" xfId="1" applyNumberFormat="1" applyFont="1" applyFill="1" applyBorder="1" applyAlignment="1">
      <alignment horizontal="center" vertical="center"/>
    </xf>
    <xf numFmtId="177" fontId="25" fillId="7" borderId="1" xfId="1" applyNumberFormat="1" applyFont="1" applyFill="1" applyBorder="1" applyAlignment="1">
      <alignment horizontal="center" vertical="center"/>
    </xf>
    <xf numFmtId="177" fontId="25" fillId="7" borderId="3" xfId="1" applyNumberFormat="1" applyFont="1" applyFill="1" applyBorder="1" applyAlignment="1">
      <alignment horizontal="center" vertical="center"/>
    </xf>
    <xf numFmtId="177" fontId="11" fillId="7" borderId="7" xfId="1" applyNumberFormat="1" applyFont="1" applyFill="1" applyBorder="1" applyAlignment="1">
      <alignment horizontal="center" vertical="center" wrapText="1"/>
    </xf>
    <xf numFmtId="177" fontId="11" fillId="7" borderId="9" xfId="1" applyNumberFormat="1" applyFont="1" applyFill="1" applyBorder="1" applyAlignment="1">
      <alignment horizontal="center" vertical="center"/>
    </xf>
    <xf numFmtId="177" fontId="11" fillId="7" borderId="9" xfId="1" applyNumberFormat="1" applyFont="1" applyFill="1" applyBorder="1" applyAlignment="1">
      <alignment horizontal="center" vertical="center" wrapText="1"/>
    </xf>
    <xf numFmtId="177" fontId="11" fillId="7" borderId="8" xfId="1" applyNumberFormat="1" applyFont="1" applyFill="1" applyBorder="1" applyAlignment="1">
      <alignment horizontal="center" vertical="center" wrapText="1"/>
    </xf>
    <xf numFmtId="177" fontId="8" fillId="7" borderId="27" xfId="1" applyNumberFormat="1" applyFont="1" applyFill="1" applyBorder="1" applyAlignment="1">
      <alignment horizontal="center" vertical="center"/>
    </xf>
    <xf numFmtId="177" fontId="8" fillId="7" borderId="29" xfId="1" applyNumberFormat="1" applyFont="1" applyFill="1" applyBorder="1" applyAlignment="1">
      <alignment horizontal="center" vertical="center"/>
    </xf>
    <xf numFmtId="177" fontId="8" fillId="7" borderId="18" xfId="1" applyNumberFormat="1" applyFont="1" applyFill="1" applyBorder="1" applyAlignment="1">
      <alignment horizontal="center" vertical="center"/>
    </xf>
    <xf numFmtId="177" fontId="8" fillId="7" borderId="20" xfId="1" applyNumberFormat="1" applyFont="1" applyFill="1" applyBorder="1" applyAlignment="1">
      <alignment horizontal="center" vertical="center"/>
    </xf>
    <xf numFmtId="177" fontId="8" fillId="7" borderId="25" xfId="1" applyNumberFormat="1" applyFont="1" applyFill="1" applyBorder="1" applyAlignment="1">
      <alignment horizontal="center" vertical="center"/>
    </xf>
    <xf numFmtId="177" fontId="8" fillId="7" borderId="26" xfId="1" applyNumberFormat="1" applyFont="1" applyFill="1" applyBorder="1" applyAlignment="1">
      <alignment horizontal="center" vertical="center"/>
    </xf>
    <xf numFmtId="177" fontId="11" fillId="7" borderId="46" xfId="1" applyNumberFormat="1" applyFont="1" applyFill="1" applyBorder="1" applyAlignment="1">
      <alignment horizontal="center" vertical="center" wrapText="1"/>
    </xf>
    <xf numFmtId="177" fontId="11" fillId="7" borderId="28" xfId="1" applyNumberFormat="1" applyFont="1" applyFill="1" applyBorder="1" applyAlignment="1">
      <alignment horizontal="center" vertical="center"/>
    </xf>
    <xf numFmtId="177" fontId="11" fillId="7" borderId="47" xfId="1" applyNumberFormat="1" applyFont="1" applyFill="1" applyBorder="1" applyAlignment="1">
      <alignment horizontal="center" vertical="center"/>
    </xf>
    <xf numFmtId="177" fontId="11" fillId="7" borderId="46" xfId="1" applyNumberFormat="1" applyFont="1" applyFill="1" applyBorder="1" applyAlignment="1">
      <alignment horizontal="center" vertical="center"/>
    </xf>
    <xf numFmtId="177" fontId="11" fillId="7" borderId="52" xfId="1" applyNumberFormat="1" applyFont="1" applyFill="1" applyBorder="1" applyAlignment="1">
      <alignment horizontal="center" vertical="center"/>
    </xf>
    <xf numFmtId="177" fontId="11" fillId="7" borderId="57" xfId="1" applyNumberFormat="1" applyFont="1" applyFill="1" applyBorder="1" applyAlignment="1">
      <alignment horizontal="center" vertical="center"/>
    </xf>
    <xf numFmtId="177" fontId="11" fillId="7" borderId="44" xfId="1" applyNumberFormat="1" applyFont="1" applyFill="1" applyBorder="1" applyAlignment="1">
      <alignment horizontal="center" vertical="center"/>
    </xf>
    <xf numFmtId="177" fontId="11" fillId="7" borderId="4" xfId="1" applyNumberFormat="1" applyFont="1" applyFill="1" applyBorder="1" applyAlignment="1">
      <alignment horizontal="center" vertical="center"/>
    </xf>
    <xf numFmtId="177" fontId="11" fillId="7" borderId="6" xfId="1" applyNumberFormat="1" applyFont="1" applyFill="1" applyBorder="1" applyAlignment="1">
      <alignment horizontal="center" vertical="center"/>
    </xf>
    <xf numFmtId="177" fontId="11" fillId="7" borderId="1" xfId="1" applyNumberFormat="1" applyFont="1" applyFill="1" applyBorder="1" applyAlignment="1">
      <alignment horizontal="center" vertical="center" wrapText="1"/>
    </xf>
    <xf numFmtId="177" fontId="11" fillId="7" borderId="2" xfId="1" applyNumberFormat="1" applyFont="1" applyFill="1" applyBorder="1" applyAlignment="1">
      <alignment horizontal="center" vertical="center" wrapText="1"/>
    </xf>
    <xf numFmtId="177" fontId="11" fillId="7" borderId="3" xfId="1" applyNumberFormat="1" applyFont="1" applyFill="1" applyBorder="1" applyAlignment="1">
      <alignment horizontal="center" vertical="center" wrapText="1"/>
    </xf>
    <xf numFmtId="0" fontId="11" fillId="7" borderId="54" xfId="1" applyFont="1" applyFill="1" applyBorder="1" applyAlignment="1">
      <alignment horizontal="center" vertical="center"/>
    </xf>
    <xf numFmtId="177" fontId="11" fillId="7" borderId="2" xfId="1" applyNumberFormat="1" applyFont="1" applyFill="1" applyBorder="1" applyAlignment="1">
      <alignment horizontal="center" vertical="center"/>
    </xf>
    <xf numFmtId="177" fontId="11" fillId="7" borderId="3" xfId="1" applyNumberFormat="1" applyFont="1" applyFill="1" applyBorder="1" applyAlignment="1">
      <alignment horizontal="center" vertical="center"/>
    </xf>
    <xf numFmtId="177" fontId="8" fillId="7" borderId="32" xfId="1" applyNumberFormat="1" applyFont="1" applyFill="1" applyBorder="1" applyAlignment="1">
      <alignment horizontal="center" vertical="center"/>
    </xf>
    <xf numFmtId="177" fontId="8" fillId="7" borderId="33" xfId="1" applyNumberFormat="1" applyFont="1" applyFill="1" applyBorder="1" applyAlignment="1">
      <alignment horizontal="center" vertical="center"/>
    </xf>
    <xf numFmtId="177" fontId="11" fillId="7" borderId="4" xfId="1" applyNumberFormat="1" applyFont="1" applyFill="1" applyBorder="1" applyAlignment="1">
      <alignment horizontal="center" vertical="center" wrapText="1"/>
    </xf>
    <xf numFmtId="177" fontId="11" fillId="7" borderId="5" xfId="1" applyNumberFormat="1" applyFont="1" applyFill="1" applyBorder="1" applyAlignment="1">
      <alignment horizontal="center" vertical="center"/>
    </xf>
    <xf numFmtId="177" fontId="11" fillId="7" borderId="5" xfId="1" applyNumberFormat="1" applyFont="1" applyFill="1" applyBorder="1" applyAlignment="1">
      <alignment horizontal="center" vertical="center" wrapText="1"/>
    </xf>
    <xf numFmtId="177" fontId="11" fillId="7" borderId="11" xfId="1" applyNumberFormat="1" applyFont="1" applyFill="1" applyBorder="1" applyAlignment="1">
      <alignment horizontal="center" vertical="center" wrapText="1"/>
    </xf>
    <xf numFmtId="177" fontId="11" fillId="7" borderId="49" xfId="1" applyNumberFormat="1" applyFont="1" applyFill="1" applyBorder="1" applyAlignment="1">
      <alignment horizontal="center" vertical="center" wrapText="1"/>
    </xf>
    <xf numFmtId="177" fontId="11" fillId="7" borderId="54" xfId="1" applyNumberFormat="1" applyFont="1" applyFill="1" applyBorder="1" applyAlignment="1">
      <alignment horizontal="center" vertical="center" wrapText="1"/>
    </xf>
    <xf numFmtId="177" fontId="11" fillId="7" borderId="27" xfId="1" applyNumberFormat="1" applyFont="1" applyFill="1" applyBorder="1" applyAlignment="1">
      <alignment horizontal="center" vertical="center"/>
    </xf>
    <xf numFmtId="177" fontId="11" fillId="7" borderId="29" xfId="1" applyNumberFormat="1" applyFont="1" applyFill="1" applyBorder="1" applyAlignment="1">
      <alignment horizontal="center" vertical="center"/>
    </xf>
    <xf numFmtId="177" fontId="11" fillId="7" borderId="18" xfId="1" applyNumberFormat="1" applyFont="1" applyFill="1" applyBorder="1" applyAlignment="1">
      <alignment horizontal="center" vertical="center" wrapText="1"/>
    </xf>
    <xf numFmtId="177" fontId="11" fillId="7" borderId="20" xfId="1" applyNumberFormat="1" applyFont="1" applyFill="1" applyBorder="1" applyAlignment="1">
      <alignment horizontal="center" vertical="center" wrapText="1"/>
    </xf>
    <xf numFmtId="177" fontId="11" fillId="7" borderId="25" xfId="1" applyNumberFormat="1" applyFont="1" applyFill="1" applyBorder="1" applyAlignment="1">
      <alignment horizontal="center" vertical="center"/>
    </xf>
    <xf numFmtId="177" fontId="11" fillId="7" borderId="26" xfId="1" applyNumberFormat="1" applyFont="1" applyFill="1" applyBorder="1" applyAlignment="1">
      <alignment horizontal="center" vertical="center"/>
    </xf>
    <xf numFmtId="177" fontId="11" fillId="7" borderId="1" xfId="1" applyNumberFormat="1" applyFont="1" applyFill="1" applyBorder="1" applyAlignment="1">
      <alignment horizontal="center" vertical="center"/>
    </xf>
    <xf numFmtId="177" fontId="11" fillId="7" borderId="32" xfId="1" applyNumberFormat="1" applyFont="1" applyFill="1" applyBorder="1" applyAlignment="1">
      <alignment horizontal="center" vertical="center"/>
    </xf>
    <xf numFmtId="177" fontId="11" fillId="7" borderId="33" xfId="1" applyNumberFormat="1" applyFont="1" applyFill="1" applyBorder="1" applyAlignment="1">
      <alignment horizontal="center" vertical="center"/>
    </xf>
    <xf numFmtId="177" fontId="11" fillId="7" borderId="12" xfId="1" applyNumberFormat="1" applyFont="1" applyFill="1" applyBorder="1" applyAlignment="1">
      <alignment horizontal="center" vertical="center" wrapText="1"/>
    </xf>
    <xf numFmtId="177" fontId="11" fillId="7" borderId="13" xfId="1" applyNumberFormat="1" applyFont="1" applyFill="1" applyBorder="1" applyAlignment="1">
      <alignment horizontal="center" vertical="center" wrapText="1"/>
    </xf>
    <xf numFmtId="177" fontId="11" fillId="7" borderId="18" xfId="1" applyNumberFormat="1" applyFont="1" applyFill="1" applyBorder="1" applyAlignment="1">
      <alignment horizontal="center" vertical="center"/>
    </xf>
    <xf numFmtId="177" fontId="11" fillId="7" borderId="20" xfId="1" applyNumberFormat="1" applyFont="1" applyFill="1" applyBorder="1" applyAlignment="1">
      <alignment horizontal="center" vertical="center"/>
    </xf>
    <xf numFmtId="177" fontId="11" fillId="7" borderId="23" xfId="1" applyNumberFormat="1" applyFont="1" applyFill="1" applyBorder="1" applyAlignment="1">
      <alignment horizontal="center" vertical="center" wrapText="1"/>
    </xf>
    <xf numFmtId="177" fontId="11" fillId="7" borderId="34" xfId="1" applyNumberFormat="1" applyFont="1" applyFill="1" applyBorder="1" applyAlignment="1">
      <alignment horizontal="center" vertical="center"/>
    </xf>
    <xf numFmtId="177" fontId="11" fillId="7" borderId="22" xfId="1" applyNumberFormat="1" applyFont="1" applyFill="1" applyBorder="1" applyAlignment="1">
      <alignment horizontal="center" vertical="center"/>
    </xf>
    <xf numFmtId="177" fontId="11" fillId="7" borderId="50" xfId="1" applyNumberFormat="1" applyFont="1" applyFill="1" applyBorder="1" applyAlignment="1">
      <alignment horizontal="center" vertical="center" wrapText="1"/>
    </xf>
    <xf numFmtId="177" fontId="11" fillId="7" borderId="19" xfId="1" applyNumberFormat="1" applyFont="1" applyFill="1" applyBorder="1" applyAlignment="1">
      <alignment horizontal="center" vertical="center"/>
    </xf>
    <xf numFmtId="177" fontId="11" fillId="7" borderId="41" xfId="1" applyNumberFormat="1" applyFont="1" applyFill="1" applyBorder="1" applyAlignment="1">
      <alignment horizontal="center" vertical="center" wrapText="1"/>
    </xf>
    <xf numFmtId="177" fontId="11" fillId="7" borderId="45" xfId="1" applyNumberFormat="1" applyFont="1" applyFill="1" applyBorder="1" applyAlignment="1">
      <alignment horizontal="center" vertical="center" wrapText="1"/>
    </xf>
    <xf numFmtId="177" fontId="11" fillId="7" borderId="40" xfId="1" applyNumberFormat="1" applyFont="1" applyFill="1" applyBorder="1" applyAlignment="1">
      <alignment horizontal="center" vertical="center"/>
    </xf>
    <xf numFmtId="177" fontId="11" fillId="7" borderId="45" xfId="1" applyNumberFormat="1" applyFont="1" applyFill="1" applyBorder="1" applyAlignment="1">
      <alignment horizontal="center" vertical="center"/>
    </xf>
    <xf numFmtId="177" fontId="8" fillId="8" borderId="32" xfId="0" applyNumberFormat="1" applyFont="1" applyFill="1" applyBorder="1" applyAlignment="1">
      <alignment horizontal="center" vertical="center"/>
    </xf>
    <xf numFmtId="177" fontId="8" fillId="8" borderId="38" xfId="0" applyNumberFormat="1" applyFont="1" applyFill="1" applyBorder="1" applyAlignment="1">
      <alignment horizontal="center" vertical="center"/>
    </xf>
    <xf numFmtId="0" fontId="20" fillId="8" borderId="38" xfId="0" applyFont="1" applyFill="1" applyBorder="1" applyAlignment="1">
      <alignment horizontal="center" vertical="center"/>
    </xf>
    <xf numFmtId="0" fontId="20" fillId="8" borderId="36" xfId="0" applyFont="1" applyFill="1" applyBorder="1" applyAlignment="1">
      <alignment horizontal="center" vertical="center"/>
    </xf>
    <xf numFmtId="177" fontId="8" fillId="9" borderId="40" xfId="0" applyNumberFormat="1" applyFont="1" applyFill="1" applyBorder="1" applyAlignment="1">
      <alignment horizontal="center" vertical="center"/>
    </xf>
    <xf numFmtId="177" fontId="8" fillId="9" borderId="41" xfId="0" applyNumberFormat="1" applyFont="1" applyFill="1" applyBorder="1" applyAlignment="1">
      <alignment horizontal="center" vertical="center"/>
    </xf>
    <xf numFmtId="0" fontId="20" fillId="9" borderId="19" xfId="0" applyFont="1" applyFill="1" applyBorder="1" applyAlignment="1">
      <alignment horizontal="center" vertical="center"/>
    </xf>
    <xf numFmtId="0" fontId="20" fillId="9" borderId="21" xfId="0" applyFont="1" applyFill="1" applyBorder="1" applyAlignment="1">
      <alignment horizontal="center" vertical="center"/>
    </xf>
    <xf numFmtId="0" fontId="11" fillId="7" borderId="49" xfId="1" applyFont="1" applyFill="1" applyBorder="1" applyAlignment="1">
      <alignment horizontal="center" vertical="center" wrapText="1"/>
    </xf>
    <xf numFmtId="0" fontId="11" fillId="7" borderId="50" xfId="1" applyFont="1" applyFill="1" applyBorder="1" applyAlignment="1">
      <alignment horizontal="center" vertical="center" wrapText="1"/>
    </xf>
    <xf numFmtId="177" fontId="11" fillId="7" borderId="10" xfId="1" applyNumberFormat="1" applyFont="1" applyFill="1" applyBorder="1" applyAlignment="1">
      <alignment horizontal="center" vertical="center"/>
    </xf>
    <xf numFmtId="177" fontId="11" fillId="7" borderId="11" xfId="1" applyNumberFormat="1" applyFont="1" applyFill="1" applyBorder="1" applyAlignment="1">
      <alignment horizontal="center" vertical="center"/>
    </xf>
    <xf numFmtId="177" fontId="8" fillId="10" borderId="18" xfId="0" applyNumberFormat="1" applyFont="1" applyFill="1" applyBorder="1" applyAlignment="1">
      <alignment horizontal="center" vertical="center"/>
    </xf>
    <xf numFmtId="177" fontId="8" fillId="10" borderId="19" xfId="0" applyNumberFormat="1" applyFont="1" applyFill="1" applyBorder="1" applyAlignment="1">
      <alignment horizontal="center" vertical="center"/>
    </xf>
    <xf numFmtId="0" fontId="20" fillId="10" borderId="19" xfId="0" applyFont="1" applyFill="1" applyBorder="1" applyAlignment="1">
      <alignment horizontal="center" vertical="center"/>
    </xf>
    <xf numFmtId="0" fontId="20" fillId="10" borderId="21" xfId="0" applyFont="1" applyFill="1" applyBorder="1" applyAlignment="1">
      <alignment horizontal="center" vertical="center"/>
    </xf>
    <xf numFmtId="177" fontId="11" fillId="0" borderId="19" xfId="1" applyNumberFormat="1" applyFont="1" applyBorder="1" applyAlignment="1">
      <alignment horizontal="center" vertical="center"/>
    </xf>
    <xf numFmtId="177" fontId="11" fillId="7" borderId="12" xfId="1" applyNumberFormat="1" applyFont="1" applyFill="1" applyBorder="1" applyAlignment="1">
      <alignment horizontal="center" vertical="center"/>
    </xf>
    <xf numFmtId="177" fontId="11" fillId="7" borderId="13" xfId="1" applyNumberFormat="1" applyFont="1" applyFill="1" applyBorder="1" applyAlignment="1">
      <alignment horizontal="center" vertical="center"/>
    </xf>
    <xf numFmtId="0" fontId="42" fillId="0" borderId="8" xfId="0" applyFont="1" applyBorder="1" applyAlignment="1">
      <alignment horizontal="center" vertical="center"/>
    </xf>
    <xf numFmtId="177" fontId="11" fillId="7" borderId="19" xfId="1" applyNumberFormat="1" applyFont="1" applyFill="1" applyBorder="1" applyAlignment="1">
      <alignment horizontal="center" vertical="center" wrapText="1"/>
    </xf>
    <xf numFmtId="177" fontId="18" fillId="7" borderId="9" xfId="1" applyNumberFormat="1" applyFont="1" applyFill="1" applyBorder="1" applyAlignment="1">
      <alignment horizontal="center" vertical="center"/>
    </xf>
    <xf numFmtId="177" fontId="18" fillId="7" borderId="8" xfId="1" applyNumberFormat="1" applyFont="1" applyFill="1" applyBorder="1" applyAlignment="1">
      <alignment horizontal="center" vertical="center"/>
    </xf>
    <xf numFmtId="177" fontId="11" fillId="7" borderId="51" xfId="1" applyNumberFormat="1" applyFont="1" applyFill="1" applyBorder="1" applyAlignment="1">
      <alignment horizontal="center" vertical="center"/>
    </xf>
    <xf numFmtId="177" fontId="11" fillId="7" borderId="21" xfId="1" applyNumberFormat="1" applyFont="1" applyFill="1" applyBorder="1" applyAlignment="1">
      <alignment horizontal="center" vertical="center"/>
    </xf>
    <xf numFmtId="0" fontId="42" fillId="0" borderId="9" xfId="0" applyFont="1" applyBorder="1" applyAlignment="1">
      <alignment horizontal="center" vertical="center"/>
    </xf>
    <xf numFmtId="177" fontId="11" fillId="8" borderId="40" xfId="1" applyNumberFormat="1" applyFont="1" applyFill="1" applyBorder="1" applyAlignment="1">
      <alignment horizontal="center" vertical="center" wrapText="1"/>
    </xf>
    <xf numFmtId="0" fontId="39" fillId="8" borderId="41" xfId="0" applyFont="1" applyFill="1" applyBorder="1" applyAlignment="1">
      <alignment horizontal="center" vertical="center" wrapText="1"/>
    </xf>
    <xf numFmtId="0" fontId="39" fillId="8" borderId="45" xfId="0" applyFont="1" applyFill="1" applyBorder="1" applyAlignment="1">
      <alignment horizontal="center" vertical="center" wrapText="1"/>
    </xf>
    <xf numFmtId="0" fontId="42" fillId="0" borderId="54" xfId="0" applyFont="1" applyBorder="1" applyAlignment="1">
      <alignment wrapText="1"/>
    </xf>
    <xf numFmtId="0" fontId="42" fillId="0" borderId="50" xfId="0" applyFont="1" applyBorder="1" applyAlignment="1">
      <alignment wrapText="1"/>
    </xf>
    <xf numFmtId="177" fontId="11" fillId="8" borderId="18" xfId="1" applyNumberFormat="1" applyFont="1" applyFill="1" applyBorder="1" applyAlignment="1">
      <alignment horizontal="center" vertical="center" wrapText="1"/>
    </xf>
    <xf numFmtId="0" fontId="42" fillId="0" borderId="19" xfId="0" applyFont="1" applyBorder="1" applyAlignment="1">
      <alignment horizontal="center" vertical="center" wrapText="1"/>
    </xf>
    <xf numFmtId="0" fontId="42" fillId="0" borderId="41" xfId="0" applyFont="1" applyBorder="1" applyAlignment="1">
      <alignment horizontal="center" vertical="center" wrapText="1"/>
    </xf>
    <xf numFmtId="0" fontId="42" fillId="0" borderId="53" xfId="0" applyFont="1" applyBorder="1" applyAlignment="1">
      <alignment horizontal="center" vertical="center" wrapText="1"/>
    </xf>
    <xf numFmtId="177" fontId="11" fillId="7" borderId="42" xfId="1" applyNumberFormat="1" applyFont="1" applyFill="1" applyBorder="1" applyAlignment="1">
      <alignment horizontal="center" vertical="center"/>
    </xf>
    <xf numFmtId="177" fontId="11" fillId="7" borderId="53" xfId="1" applyNumberFormat="1" applyFont="1" applyFill="1" applyBorder="1" applyAlignment="1">
      <alignment horizontal="center" vertical="center"/>
    </xf>
    <xf numFmtId="0" fontId="39" fillId="8" borderId="19" xfId="0" applyFont="1" applyFill="1" applyBorder="1" applyAlignment="1">
      <alignment horizontal="center" vertical="center" wrapText="1"/>
    </xf>
    <xf numFmtId="0" fontId="39" fillId="8" borderId="20" xfId="0" applyFont="1" applyFill="1" applyBorder="1" applyAlignment="1">
      <alignment horizontal="center" vertical="center" wrapText="1"/>
    </xf>
    <xf numFmtId="0" fontId="42" fillId="0" borderId="20" xfId="0" applyFont="1" applyBorder="1" applyAlignment="1">
      <alignment horizontal="center" vertical="center" wrapText="1"/>
    </xf>
    <xf numFmtId="0" fontId="39" fillId="7" borderId="28" xfId="0" applyFont="1" applyFill="1" applyBorder="1" applyAlignment="1">
      <alignment horizontal="center" vertical="center" wrapText="1"/>
    </xf>
    <xf numFmtId="0" fontId="39" fillId="7" borderId="47" xfId="0" applyFont="1" applyFill="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21" fillId="0" borderId="48" xfId="1" applyFont="1" applyBorder="1" applyAlignment="1">
      <alignment horizontal="center" vertical="center" wrapText="1"/>
    </xf>
    <xf numFmtId="0" fontId="21" fillId="0" borderId="48" xfId="1" applyFont="1" applyBorder="1" applyAlignment="1">
      <alignment horizontal="center" vertical="center"/>
    </xf>
    <xf numFmtId="176" fontId="11" fillId="0" borderId="2" xfId="1" applyNumberFormat="1" applyFont="1" applyBorder="1" applyAlignment="1">
      <alignment horizontal="center" vertical="center" wrapText="1"/>
    </xf>
    <xf numFmtId="0" fontId="11" fillId="0" borderId="2" xfId="1" applyFont="1" applyBorder="1" applyAlignment="1">
      <alignment horizontal="center" vertical="center" wrapText="1"/>
    </xf>
    <xf numFmtId="0" fontId="11" fillId="0" borderId="0" xfId="1" applyFont="1" applyAlignment="1">
      <alignment horizontal="center" vertical="center" wrapText="1"/>
    </xf>
    <xf numFmtId="176" fontId="11" fillId="0" borderId="0" xfId="1" applyNumberFormat="1" applyFont="1" applyAlignment="1">
      <alignment horizontal="center" vertical="center"/>
    </xf>
    <xf numFmtId="0" fontId="11" fillId="0" borderId="48" xfId="1" applyFont="1" applyBorder="1" applyAlignment="1">
      <alignment horizontal="center" vertical="center"/>
    </xf>
    <xf numFmtId="0" fontId="11" fillId="0" borderId="5"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8" fillId="0" borderId="9" xfId="0" applyFont="1" applyBorder="1" applyAlignment="1">
      <alignment horizontal="center" vertical="center"/>
    </xf>
    <xf numFmtId="0" fontId="18" fillId="0" borderId="8" xfId="0" applyFont="1" applyBorder="1" applyAlignment="1">
      <alignment horizontal="center" vertical="center"/>
    </xf>
    <xf numFmtId="0" fontId="11" fillId="0" borderId="48" xfId="1" applyFont="1" applyBorder="1" applyAlignment="1">
      <alignment horizontal="center" vertical="center" wrapText="1"/>
    </xf>
    <xf numFmtId="0" fontId="11" fillId="0" borderId="8" xfId="1" applyFont="1" applyBorder="1" applyAlignment="1">
      <alignment horizontal="center" vertical="center"/>
    </xf>
    <xf numFmtId="0" fontId="11" fillId="0" borderId="4" xfId="1" applyFont="1" applyBorder="1" applyAlignment="1">
      <alignment horizontal="center" vertical="center"/>
    </xf>
    <xf numFmtId="0" fontId="49" fillId="0" borderId="5" xfId="1" applyFont="1" applyBorder="1" applyAlignment="1">
      <alignment horizontal="center" vertical="center"/>
    </xf>
    <xf numFmtId="177" fontId="8" fillId="7" borderId="49" xfId="1" applyNumberFormat="1" applyFont="1" applyFill="1" applyBorder="1" applyAlignment="1">
      <alignment horizontal="center" vertical="center" wrapText="1"/>
    </xf>
    <xf numFmtId="177" fontId="8" fillId="7" borderId="21" xfId="1" applyNumberFormat="1" applyFont="1" applyFill="1" applyBorder="1" applyAlignment="1">
      <alignment horizontal="center" vertical="center"/>
    </xf>
    <xf numFmtId="177" fontId="11" fillId="8" borderId="32" xfId="1" applyNumberFormat="1" applyFont="1" applyFill="1" applyBorder="1" applyAlignment="1">
      <alignment horizontal="center" vertical="center" wrapText="1"/>
    </xf>
    <xf numFmtId="0" fontId="39" fillId="8" borderId="38" xfId="0" applyFont="1" applyFill="1" applyBorder="1" applyAlignment="1">
      <alignment horizontal="center" vertical="center" wrapText="1"/>
    </xf>
    <xf numFmtId="0" fontId="39" fillId="8" borderId="33" xfId="0" applyFont="1" applyFill="1" applyBorder="1" applyAlignment="1">
      <alignment horizontal="center" vertical="center" wrapText="1"/>
    </xf>
    <xf numFmtId="0" fontId="42" fillId="0" borderId="21" xfId="0" applyFont="1" applyBorder="1" applyAlignment="1">
      <alignment horizontal="center" vertical="center" wrapText="1"/>
    </xf>
    <xf numFmtId="0" fontId="39" fillId="7" borderId="19" xfId="0" applyFont="1" applyFill="1" applyBorder="1" applyAlignment="1">
      <alignment horizontal="center" vertical="center"/>
    </xf>
    <xf numFmtId="0" fontId="39" fillId="7" borderId="20" xfId="0" applyFont="1" applyFill="1" applyBorder="1" applyAlignment="1">
      <alignment horizontal="center" vertical="center"/>
    </xf>
    <xf numFmtId="0" fontId="11" fillId="0" borderId="1" xfId="1" applyFont="1" applyBorder="1" applyAlignment="1">
      <alignment horizontal="center" vertical="center"/>
    </xf>
    <xf numFmtId="0" fontId="18" fillId="0" borderId="2" xfId="0" applyFont="1" applyBorder="1" applyAlignment="1">
      <alignment horizontal="center" vertical="center"/>
    </xf>
    <xf numFmtId="0" fontId="11" fillId="0" borderId="2" xfId="1" applyFont="1" applyBorder="1" applyAlignment="1">
      <alignment horizontal="center" vertical="center"/>
    </xf>
    <xf numFmtId="177" fontId="8" fillId="7" borderId="7" xfId="1" applyNumberFormat="1" applyFont="1" applyFill="1" applyBorder="1" applyAlignment="1">
      <alignment horizontal="center" vertical="center"/>
    </xf>
    <xf numFmtId="177" fontId="8" fillId="7" borderId="8" xfId="1" applyNumberFormat="1" applyFont="1" applyFill="1" applyBorder="1" applyAlignment="1">
      <alignment horizontal="center" vertical="center"/>
    </xf>
    <xf numFmtId="177" fontId="11" fillId="8" borderId="12" xfId="1" applyNumberFormat="1" applyFont="1" applyFill="1" applyBorder="1" applyAlignment="1">
      <alignment horizontal="center" vertical="center" wrapText="1"/>
    </xf>
    <xf numFmtId="0" fontId="42" fillId="0" borderId="13" xfId="0" applyFont="1" applyBorder="1" applyAlignment="1">
      <alignment horizontal="center" vertical="center" wrapText="1"/>
    </xf>
    <xf numFmtId="177" fontId="8" fillId="7" borderId="4" xfId="1" applyNumberFormat="1" applyFont="1" applyFill="1" applyBorder="1" applyAlignment="1">
      <alignment horizontal="center" vertical="center"/>
    </xf>
    <xf numFmtId="177" fontId="8" fillId="7" borderId="6" xfId="1" applyNumberFormat="1" applyFont="1" applyFill="1" applyBorder="1" applyAlignment="1">
      <alignment horizontal="center" vertical="center"/>
    </xf>
    <xf numFmtId="177" fontId="8" fillId="7" borderId="9" xfId="1" applyNumberFormat="1" applyFont="1" applyFill="1" applyBorder="1" applyAlignment="1">
      <alignment horizontal="center" vertical="center"/>
    </xf>
    <xf numFmtId="177" fontId="8" fillId="25" borderId="7" xfId="1" applyNumberFormat="1" applyFont="1" applyFill="1" applyBorder="1" applyAlignment="1">
      <alignment horizontal="center" vertical="center" wrapText="1"/>
    </xf>
    <xf numFmtId="177" fontId="8" fillId="8" borderId="7" xfId="1" applyNumberFormat="1" applyFont="1" applyFill="1" applyBorder="1" applyAlignment="1">
      <alignment horizontal="center" vertical="center"/>
    </xf>
    <xf numFmtId="177" fontId="8" fillId="8" borderId="8" xfId="1" applyNumberFormat="1" applyFont="1" applyFill="1" applyBorder="1" applyAlignment="1">
      <alignment horizontal="center" vertical="center"/>
    </xf>
    <xf numFmtId="177" fontId="8" fillId="8" borderId="7" xfId="1" applyNumberFormat="1" applyFont="1" applyFill="1" applyBorder="1" applyAlignment="1">
      <alignment horizontal="center" vertical="center" wrapText="1"/>
    </xf>
    <xf numFmtId="177" fontId="8" fillId="8" borderId="9" xfId="1" applyNumberFormat="1"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177" fontId="87" fillId="7" borderId="4" xfId="1" applyNumberFormat="1" applyFont="1" applyFill="1" applyBorder="1" applyAlignment="1">
      <alignment horizontal="center" vertical="center"/>
    </xf>
    <xf numFmtId="177" fontId="87" fillId="7" borderId="6" xfId="1" applyNumberFormat="1" applyFont="1" applyFill="1" applyBorder="1" applyAlignment="1">
      <alignment horizontal="center" vertical="center"/>
    </xf>
    <xf numFmtId="177" fontId="8" fillId="0" borderId="0" xfId="1" applyNumberFormat="1" applyFont="1" applyAlignment="1">
      <alignment horizontal="center" vertical="center"/>
    </xf>
    <xf numFmtId="177" fontId="8" fillId="7" borderId="49" xfId="1" applyNumberFormat="1" applyFont="1" applyFill="1" applyBorder="1" applyAlignment="1">
      <alignment horizontal="center" vertical="center"/>
    </xf>
    <xf numFmtId="177" fontId="8" fillId="7" borderId="54" xfId="1" applyNumberFormat="1" applyFont="1" applyFill="1" applyBorder="1" applyAlignment="1">
      <alignment horizontal="center" vertical="center"/>
    </xf>
    <xf numFmtId="177" fontId="8" fillId="7" borderId="8" xfId="1" applyNumberFormat="1" applyFont="1" applyFill="1" applyBorder="1" applyAlignment="1">
      <alignment horizontal="center" vertical="center" wrapText="1"/>
    </xf>
    <xf numFmtId="177" fontId="8" fillId="7" borderId="18" xfId="1" applyNumberFormat="1" applyFont="1" applyFill="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8" xfId="0" applyFont="1" applyBorder="1" applyAlignment="1">
      <alignment horizontal="center" vertical="center" wrapText="1"/>
    </xf>
    <xf numFmtId="177" fontId="8" fillId="7" borderId="1" xfId="1" applyNumberFormat="1" applyFont="1" applyFill="1" applyBorder="1" applyAlignment="1">
      <alignment horizontal="center" vertical="center"/>
    </xf>
    <xf numFmtId="177" fontId="8" fillId="7" borderId="3" xfId="1" applyNumberFormat="1" applyFont="1" applyFill="1" applyBorder="1" applyAlignment="1">
      <alignment horizontal="center" vertical="center"/>
    </xf>
    <xf numFmtId="0" fontId="8" fillId="0" borderId="7" xfId="1" applyFont="1" applyBorder="1" applyAlignment="1">
      <alignment horizontal="center" vertical="center" wrapText="1"/>
    </xf>
    <xf numFmtId="0" fontId="8" fillId="0" borderId="8" xfId="1" applyFont="1" applyBorder="1" applyAlignment="1">
      <alignment horizontal="center" vertical="center" wrapText="1"/>
    </xf>
    <xf numFmtId="176" fontId="8" fillId="0" borderId="2" xfId="1" applyNumberFormat="1" applyFont="1" applyBorder="1" applyAlignment="1">
      <alignment horizontal="center" vertical="center" wrapText="1"/>
    </xf>
    <xf numFmtId="0" fontId="8" fillId="0" borderId="2" xfId="1" applyFont="1" applyBorder="1" applyAlignment="1">
      <alignment horizontal="center" vertical="center" wrapText="1"/>
    </xf>
    <xf numFmtId="0" fontId="8" fillId="0" borderId="0" xfId="1" applyFont="1" applyAlignment="1">
      <alignment horizontal="center" vertical="center" wrapText="1"/>
    </xf>
    <xf numFmtId="176" fontId="8" fillId="0" borderId="0" xfId="1" applyNumberFormat="1" applyFont="1" applyAlignment="1">
      <alignment horizontal="center" vertical="center"/>
    </xf>
    <xf numFmtId="0" fontId="8" fillId="0" borderId="48" xfId="1" applyFont="1" applyBorder="1" applyAlignment="1">
      <alignment horizontal="center" vertical="center"/>
    </xf>
    <xf numFmtId="0" fontId="8" fillId="0" borderId="7" xfId="1" applyFont="1" applyBorder="1" applyAlignment="1">
      <alignment horizontal="center" vertical="center"/>
    </xf>
    <xf numFmtId="0" fontId="8" fillId="0" borderId="48" xfId="1" applyFont="1" applyBorder="1" applyAlignment="1">
      <alignment horizontal="center" vertical="center" wrapText="1"/>
    </xf>
    <xf numFmtId="0" fontId="8" fillId="0" borderId="9" xfId="1"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44" fillId="0" borderId="48" xfId="1" applyFont="1" applyBorder="1" applyAlignment="1">
      <alignment horizontal="center" vertical="center"/>
    </xf>
    <xf numFmtId="0" fontId="8" fillId="0" borderId="8" xfId="1" applyFont="1" applyBorder="1" applyAlignment="1">
      <alignment horizontal="center" vertical="center"/>
    </xf>
    <xf numFmtId="0" fontId="8" fillId="0" borderId="5" xfId="1" applyFont="1" applyBorder="1" applyAlignment="1">
      <alignment horizontal="center" vertical="center"/>
    </xf>
    <xf numFmtId="0" fontId="8" fillId="0" borderId="1" xfId="1" applyFont="1" applyBorder="1" applyAlignment="1">
      <alignment horizontal="center" vertical="center"/>
    </xf>
    <xf numFmtId="0" fontId="2" fillId="0" borderId="2" xfId="0"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6" xfId="1" applyFont="1" applyBorder="1" applyAlignment="1">
      <alignment horizontal="center" vertical="center"/>
    </xf>
    <xf numFmtId="0" fontId="33" fillId="0" borderId="5" xfId="1" applyFont="1" applyBorder="1" applyAlignment="1">
      <alignment horizontal="center" vertical="center"/>
    </xf>
    <xf numFmtId="177" fontId="8" fillId="7" borderId="46" xfId="1" applyNumberFormat="1" applyFont="1" applyFill="1" applyBorder="1" applyAlignment="1">
      <alignment horizontal="center" vertical="center"/>
    </xf>
    <xf numFmtId="177" fontId="8" fillId="7" borderId="47" xfId="1" applyNumberFormat="1" applyFont="1" applyFill="1" applyBorder="1" applyAlignment="1">
      <alignment horizontal="center" vertical="center"/>
    </xf>
    <xf numFmtId="177" fontId="8" fillId="0" borderId="5" xfId="1" applyNumberFormat="1" applyFont="1" applyBorder="1" applyAlignment="1">
      <alignment horizontal="center" vertical="center"/>
    </xf>
    <xf numFmtId="177" fontId="87" fillId="16" borderId="7" xfId="1" applyNumberFormat="1" applyFont="1" applyFill="1" applyBorder="1" applyAlignment="1">
      <alignment horizontal="center" vertical="center" wrapText="1"/>
    </xf>
    <xf numFmtId="177" fontId="87" fillId="16" borderId="8" xfId="1" applyNumberFormat="1" applyFont="1" applyFill="1" applyBorder="1" applyAlignment="1">
      <alignment horizontal="center" vertical="center" wrapText="1"/>
    </xf>
    <xf numFmtId="177" fontId="44" fillId="7" borderId="52" xfId="1" applyNumberFormat="1" applyFont="1" applyFill="1" applyBorder="1" applyAlignment="1">
      <alignment horizontal="center" vertical="center"/>
    </xf>
    <xf numFmtId="177" fontId="44" fillId="7" borderId="44" xfId="1" applyNumberFormat="1" applyFont="1" applyFill="1" applyBorder="1" applyAlignment="1">
      <alignment horizontal="center" vertical="center"/>
    </xf>
    <xf numFmtId="177" fontId="8" fillId="7" borderId="50" xfId="1" applyNumberFormat="1" applyFont="1" applyFill="1" applyBorder="1" applyAlignment="1">
      <alignment horizontal="center" vertical="center"/>
    </xf>
    <xf numFmtId="177" fontId="44" fillId="7" borderId="46" xfId="1" applyNumberFormat="1" applyFont="1" applyFill="1" applyBorder="1" applyAlignment="1">
      <alignment horizontal="center" vertical="center"/>
    </xf>
    <xf numFmtId="177" fontId="44" fillId="7" borderId="47" xfId="1" applyNumberFormat="1" applyFont="1" applyFill="1" applyBorder="1" applyAlignment="1">
      <alignment horizontal="center" vertical="center"/>
    </xf>
    <xf numFmtId="177" fontId="8" fillId="2" borderId="49" xfId="1" applyNumberFormat="1" applyFont="1" applyFill="1" applyBorder="1" applyAlignment="1">
      <alignment horizontal="center" vertical="center" wrapText="1"/>
    </xf>
    <xf numFmtId="0" fontId="2" fillId="0" borderId="50" xfId="0" applyFont="1" applyBorder="1" applyAlignment="1">
      <alignment horizontal="center" vertical="center" wrapText="1"/>
    </xf>
    <xf numFmtId="177" fontId="15" fillId="7" borderId="7" xfId="1" applyNumberFormat="1" applyFont="1" applyFill="1" applyBorder="1" applyAlignment="1">
      <alignment horizontal="center" vertical="center"/>
    </xf>
    <xf numFmtId="177" fontId="15" fillId="7" borderId="8" xfId="1" applyNumberFormat="1" applyFont="1" applyFill="1" applyBorder="1" applyAlignment="1">
      <alignment horizontal="center" vertical="center"/>
    </xf>
    <xf numFmtId="177" fontId="8" fillId="2" borderId="1" xfId="1" applyNumberFormat="1" applyFont="1" applyFill="1" applyBorder="1" applyAlignment="1">
      <alignment horizontal="center" vertical="center"/>
    </xf>
    <xf numFmtId="0" fontId="6" fillId="0" borderId="3" xfId="0" applyFont="1" applyBorder="1" applyAlignment="1">
      <alignment horizontal="center" vertical="center"/>
    </xf>
    <xf numFmtId="0" fontId="6" fillId="7" borderId="19"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20" xfId="0" applyFont="1" applyBorder="1" applyAlignment="1">
      <alignment horizontal="center" vertical="center" wrapText="1"/>
    </xf>
    <xf numFmtId="177" fontId="8" fillId="2" borderId="7" xfId="1" applyNumberFormat="1" applyFont="1" applyFill="1" applyBorder="1" applyAlignment="1">
      <alignment horizontal="center" vertical="center"/>
    </xf>
    <xf numFmtId="0" fontId="6" fillId="0" borderId="8" xfId="0" applyFont="1" applyBorder="1" applyAlignment="1">
      <alignment horizontal="center" vertical="center"/>
    </xf>
    <xf numFmtId="177" fontId="8" fillId="2" borderId="49" xfId="1" applyNumberFormat="1" applyFont="1" applyFill="1" applyBorder="1" applyAlignment="1">
      <alignment horizontal="center" vertical="center"/>
    </xf>
    <xf numFmtId="0" fontId="2" fillId="0" borderId="50" xfId="0" applyFont="1" applyBorder="1" applyAlignment="1">
      <alignment horizontal="center" vertical="center"/>
    </xf>
    <xf numFmtId="177" fontId="8" fillId="2" borderId="7" xfId="1" applyNumberFormat="1" applyFont="1" applyFill="1" applyBorder="1" applyAlignment="1">
      <alignment horizontal="center" vertical="center" wrapText="1"/>
    </xf>
    <xf numFmtId="0" fontId="6" fillId="7" borderId="9" xfId="0" applyFont="1" applyFill="1" applyBorder="1" applyAlignment="1">
      <alignment horizontal="center" vertical="center"/>
    </xf>
    <xf numFmtId="0" fontId="6" fillId="7"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8" xfId="0" applyFont="1" applyFill="1" applyBorder="1" applyAlignment="1">
      <alignment horizontal="center" vertical="center"/>
    </xf>
    <xf numFmtId="177" fontId="8" fillId="2" borderId="8" xfId="1" applyNumberFormat="1" applyFont="1" applyFill="1" applyBorder="1" applyAlignment="1">
      <alignment horizontal="center" vertical="center"/>
    </xf>
    <xf numFmtId="0" fontId="2" fillId="0" borderId="54" xfId="0" applyFont="1" applyBorder="1" applyAlignment="1">
      <alignment horizontal="center" vertical="center"/>
    </xf>
    <xf numFmtId="177" fontId="8" fillId="2" borderId="7" xfId="0" quotePrefix="1" applyNumberFormat="1"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6" fillId="2" borderId="50" xfId="0" applyFont="1" applyFill="1" applyBorder="1" applyAlignment="1">
      <alignment horizontal="center" vertical="center"/>
    </xf>
    <xf numFmtId="176" fontId="47" fillId="0" borderId="7" xfId="1" applyNumberFormat="1" applyFont="1" applyBorder="1" applyAlignment="1">
      <alignment horizontal="center" vertical="center" wrapText="1"/>
    </xf>
    <xf numFmtId="0" fontId="2" fillId="0" borderId="9" xfId="0" applyFont="1" applyBorder="1" applyAlignment="1">
      <alignment vertical="center" wrapText="1"/>
    </xf>
    <xf numFmtId="0" fontId="2" fillId="0" borderId="8" xfId="0" applyFont="1" applyBorder="1" applyAlignment="1">
      <alignment vertical="center" wrapText="1"/>
    </xf>
    <xf numFmtId="14" fontId="11" fillId="2" borderId="0" xfId="1" applyNumberFormat="1" applyFont="1" applyFill="1" applyAlignment="1">
      <alignment horizontal="center"/>
    </xf>
    <xf numFmtId="0" fontId="18" fillId="0" borderId="0" xfId="0" applyFont="1"/>
    <xf numFmtId="177" fontId="8" fillId="2" borderId="7" xfId="2" applyNumberFormat="1" applyFont="1" applyFill="1" applyBorder="1" applyAlignment="1">
      <alignment horizontal="center" vertical="center" wrapText="1"/>
    </xf>
    <xf numFmtId="177" fontId="11" fillId="8" borderId="27" xfId="1" applyNumberFormat="1" applyFont="1" applyFill="1" applyBorder="1" applyAlignment="1">
      <alignment horizontal="center" vertical="center" wrapText="1"/>
    </xf>
    <xf numFmtId="0" fontId="0" fillId="0" borderId="29" xfId="0" applyBorder="1" applyAlignment="1">
      <alignment horizontal="center" vertical="center" wrapText="1"/>
    </xf>
    <xf numFmtId="177" fontId="11" fillId="8" borderId="24" xfId="1" applyNumberFormat="1" applyFont="1" applyFill="1" applyBorder="1" applyAlignment="1">
      <alignment horizontal="center" vertical="center" wrapText="1"/>
    </xf>
    <xf numFmtId="176" fontId="8" fillId="2" borderId="0" xfId="1" applyNumberFormat="1" applyFont="1" applyFill="1" applyAlignment="1">
      <alignment horizontal="center" vertical="center"/>
    </xf>
    <xf numFmtId="49" fontId="8" fillId="0" borderId="7"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8" fillId="0" borderId="7" xfId="0" applyNumberFormat="1" applyFont="1" applyBorder="1" applyAlignment="1">
      <alignment horizontal="center" vertical="center" wrapText="1"/>
    </xf>
    <xf numFmtId="49" fontId="8" fillId="0" borderId="8" xfId="0" applyNumberFormat="1" applyFont="1" applyBorder="1" applyAlignment="1">
      <alignment horizontal="center" vertical="center" wrapText="1"/>
    </xf>
    <xf numFmtId="0" fontId="14" fillId="0" borderId="7"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9" xfId="1" applyFont="1" applyBorder="1" applyAlignment="1">
      <alignment horizontal="center" vertical="center" wrapText="1"/>
    </xf>
    <xf numFmtId="0" fontId="8" fillId="0" borderId="1" xfId="1" applyFont="1" applyBorder="1" applyAlignment="1">
      <alignment horizontal="center" vertical="center" wrapText="1"/>
    </xf>
    <xf numFmtId="0" fontId="15" fillId="0" borderId="2" xfId="0" applyFont="1" applyBorder="1" applyAlignment="1">
      <alignment horizontal="center" vertical="center" wrapText="1"/>
    </xf>
    <xf numFmtId="177" fontId="8" fillId="2" borderId="1" xfId="2" applyNumberFormat="1" applyFont="1" applyFill="1" applyBorder="1" applyAlignment="1">
      <alignment horizontal="center" vertical="center" wrapText="1"/>
    </xf>
    <xf numFmtId="177" fontId="11" fillId="7" borderId="32" xfId="1" applyNumberFormat="1" applyFont="1" applyFill="1" applyBorder="1" applyAlignment="1">
      <alignment horizontal="center" vertical="center" wrapText="1"/>
    </xf>
    <xf numFmtId="0" fontId="13" fillId="7" borderId="33" xfId="0" applyFont="1" applyFill="1" applyBorder="1" applyAlignment="1">
      <alignment horizontal="center" vertical="center" wrapText="1"/>
    </xf>
    <xf numFmtId="0" fontId="20" fillId="0" borderId="8" xfId="0" applyFont="1" applyBorder="1"/>
    <xf numFmtId="177" fontId="11" fillId="11" borderId="27" xfId="1" applyNumberFormat="1" applyFont="1" applyFill="1" applyBorder="1" applyAlignment="1">
      <alignment horizontal="center" vertical="center" wrapText="1"/>
    </xf>
    <xf numFmtId="177" fontId="11" fillId="7" borderId="27" xfId="1" applyNumberFormat="1" applyFont="1" applyFill="1" applyBorder="1" applyAlignment="1">
      <alignment horizontal="center" vertical="center" wrapText="1"/>
    </xf>
    <xf numFmtId="0" fontId="13" fillId="7" borderId="29" xfId="0" applyFont="1" applyFill="1" applyBorder="1" applyAlignment="1">
      <alignment horizontal="center" vertical="center" wrapText="1"/>
    </xf>
    <xf numFmtId="177" fontId="23" fillId="2" borderId="7" xfId="2" applyNumberFormat="1" applyFont="1" applyFill="1" applyBorder="1" applyAlignment="1">
      <alignment horizontal="center" vertical="center" wrapText="1"/>
    </xf>
    <xf numFmtId="0" fontId="24" fillId="0" borderId="8" xfId="0" applyFont="1" applyBorder="1"/>
    <xf numFmtId="0" fontId="5" fillId="2" borderId="0" xfId="1" applyFont="1" applyFill="1" applyAlignment="1">
      <alignment horizontal="center" vertical="center" wrapText="1"/>
    </xf>
    <xf numFmtId="0" fontId="10" fillId="2" borderId="0" xfId="0" applyFont="1" applyFill="1" applyAlignment="1">
      <alignment horizontal="center" vertical="center" wrapText="1"/>
    </xf>
    <xf numFmtId="176" fontId="7" fillId="2" borderId="1" xfId="1" applyNumberFormat="1" applyFont="1" applyFill="1" applyBorder="1" applyAlignment="1">
      <alignment horizontal="center" vertical="center" wrapText="1"/>
    </xf>
    <xf numFmtId="0" fontId="2" fillId="2" borderId="2" xfId="0" applyFont="1" applyFill="1" applyBorder="1" applyAlignment="1">
      <alignment vertical="center" wrapText="1"/>
    </xf>
    <xf numFmtId="0" fontId="2" fillId="2" borderId="2" xfId="0" applyFont="1" applyFill="1" applyBorder="1" applyAlignment="1">
      <alignment wrapText="1"/>
    </xf>
    <xf numFmtId="0" fontId="2" fillId="2" borderId="4" xfId="0" applyFont="1" applyFill="1" applyBorder="1" applyAlignment="1">
      <alignment wrapText="1"/>
    </xf>
    <xf numFmtId="0" fontId="2" fillId="2" borderId="5" xfId="0" applyFont="1" applyFill="1" applyBorder="1" applyAlignment="1">
      <alignment wrapText="1"/>
    </xf>
    <xf numFmtId="14" fontId="11" fillId="3" borderId="2" xfId="0" applyNumberFormat="1" applyFont="1" applyFill="1" applyBorder="1" applyAlignment="1">
      <alignment horizontal="center" vertical="center" wrapText="1"/>
    </xf>
  </cellXfs>
  <cellStyles count="7">
    <cellStyle name="Style 1" xfId="3" xr:uid="{077C6B30-5708-405F-BC62-266785F12DDC}"/>
    <cellStyle name="一般" xfId="0" builtinId="0"/>
    <cellStyle name="一般 2 2 2" xfId="2" xr:uid="{E4927029-4C80-4B4C-97A6-09CB1AA6DCD5}"/>
    <cellStyle name="一般_2011 TSL VSL'S +JOIN VENTURE LONGTERM SCHEDULE-5codes 0907_KTH, CME, THI, THK and HPH" xfId="1" xr:uid="{F0397856-93B1-4FF0-92CA-8A84033B868E}"/>
    <cellStyle name="一般_Book1" xfId="4" xr:uid="{452FC110-A84D-48D2-9FAF-464000F369AF}"/>
    <cellStyle name="一般_CHINA-1_LONGTERM 2_updated JTK2 &amp; PCI" xfId="5" xr:uid="{38CFFA84-08A6-439D-9236-C985FD784033}"/>
    <cellStyle name="超連結 2" xfId="6" xr:uid="{D92479AE-4B80-4C29-AC0A-26A6EABB00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2B7E7-8AB6-4207-8A9D-89A98AC2C445}">
  <dimension ref="A1:BG696"/>
  <sheetViews>
    <sheetView view="pageBreakPreview" topLeftCell="A531" zoomScale="60" zoomScaleNormal="60" workbookViewId="0">
      <pane xSplit="4" topLeftCell="W1" activePane="topRight" state="frozen"/>
      <selection activeCell="A536" sqref="A536"/>
      <selection pane="topRight" activeCell="X546" sqref="X546"/>
    </sheetView>
  </sheetViews>
  <sheetFormatPr defaultRowHeight="15.75"/>
  <cols>
    <col min="1" max="1" width="29" style="1" bestFit="1" customWidth="1"/>
    <col min="2" max="2" width="10" style="1" customWidth="1"/>
    <col min="3" max="4" width="11.625" style="1" customWidth="1"/>
    <col min="5" max="5" width="16.5" style="1" customWidth="1"/>
    <col min="6" max="6" width="14" style="1" customWidth="1"/>
    <col min="7" max="7" width="18.25" style="1" bestFit="1" customWidth="1"/>
    <col min="8" max="8" width="14.5" style="1" customWidth="1"/>
    <col min="9" max="9" width="20.375" style="1" customWidth="1"/>
    <col min="10" max="10" width="13.375" style="1" customWidth="1"/>
    <col min="11" max="11" width="18.25" style="1" customWidth="1"/>
    <col min="12" max="12" width="10.375" style="1" customWidth="1"/>
    <col min="13" max="15" width="14.375" style="1" customWidth="1"/>
    <col min="16" max="16" width="14.375" style="121" customWidth="1"/>
    <col min="17" max="17" width="11.875" style="121" customWidth="1"/>
    <col min="18" max="18" width="10.375" style="1" customWidth="1"/>
    <col min="19" max="19" width="19.625" style="1" customWidth="1"/>
    <col min="20" max="20" width="17.5" style="1" customWidth="1"/>
    <col min="21" max="21" width="17.25" style="1" customWidth="1"/>
    <col min="22" max="22" width="16.625" style="1" customWidth="1"/>
    <col min="23" max="23" width="17.625" style="1" customWidth="1"/>
    <col min="24" max="24" width="19" style="1" customWidth="1"/>
    <col min="25" max="25" width="21.25" style="1" customWidth="1"/>
    <col min="26" max="26" width="15.875" style="1" customWidth="1"/>
    <col min="27" max="27" width="17.625" style="1" customWidth="1"/>
    <col min="28" max="28" width="12" style="1" customWidth="1"/>
    <col min="29" max="30" width="13.25" style="1" customWidth="1"/>
    <col min="31" max="31" width="17.125" style="122" customWidth="1"/>
    <col min="32" max="32" width="10.25" style="122" customWidth="1"/>
    <col min="33" max="34" width="14.125" style="122" customWidth="1"/>
    <col min="35" max="35" width="14" style="1" customWidth="1"/>
    <col min="36" max="36" width="14.875" style="1" customWidth="1"/>
    <col min="37" max="37" width="11.625" style="1" customWidth="1"/>
    <col min="38" max="38" width="15" style="1" customWidth="1"/>
    <col min="39" max="39" width="21.375" style="1" customWidth="1"/>
    <col min="40" max="44" width="8" style="1" bestFit="1" customWidth="1"/>
    <col min="45" max="45" width="20.125" style="1" bestFit="1" customWidth="1"/>
    <col min="46" max="47" width="8.25" style="1" bestFit="1" customWidth="1"/>
    <col min="48" max="48" width="21.25" style="1" customWidth="1"/>
    <col min="49" max="49" width="8" style="1" bestFit="1" customWidth="1"/>
    <col min="50" max="50" width="14.875" style="1" bestFit="1" customWidth="1"/>
    <col min="51" max="51" width="13.875" style="1" bestFit="1" customWidth="1"/>
    <col min="52" max="52" width="13" style="1" bestFit="1" customWidth="1"/>
    <col min="53" max="53" width="17.375" style="1" bestFit="1" customWidth="1"/>
    <col min="54" max="54" width="8" style="1" bestFit="1" customWidth="1"/>
    <col min="55" max="55" width="11.5" style="1" customWidth="1"/>
    <col min="56" max="16384" width="9" style="1"/>
  </cols>
  <sheetData>
    <row r="1" spans="1:43" ht="16.5" thickBot="1"/>
    <row r="2" spans="1:43" s="124" customFormat="1" ht="44.45" customHeight="1" thickBot="1">
      <c r="A2" s="123"/>
      <c r="B2" s="123"/>
      <c r="C2" s="123"/>
      <c r="D2" s="123"/>
      <c r="E2" s="2417" t="s">
        <v>0</v>
      </c>
      <c r="F2" s="2287"/>
      <c r="G2" s="2287"/>
      <c r="H2" s="2287"/>
      <c r="I2" s="2287"/>
      <c r="J2" s="2287"/>
      <c r="K2" s="2287"/>
      <c r="L2" s="2287"/>
      <c r="M2" s="2287"/>
      <c r="N2" s="2287"/>
      <c r="O2" s="2287"/>
      <c r="P2" s="2287"/>
      <c r="Q2" s="2287"/>
      <c r="R2" s="2287"/>
      <c r="S2" s="2287"/>
      <c r="T2" s="2287"/>
      <c r="U2" s="2287"/>
      <c r="V2" s="2287"/>
      <c r="W2" s="2287"/>
      <c r="X2" s="2287"/>
      <c r="Y2" s="2287"/>
      <c r="Z2" s="2287"/>
      <c r="AA2" s="2287"/>
      <c r="AB2" s="2287"/>
      <c r="AC2" s="2287"/>
      <c r="AD2" s="2287"/>
      <c r="AE2" s="2287"/>
      <c r="AF2" s="2287"/>
      <c r="AG2" s="2287"/>
      <c r="AH2" s="2265"/>
      <c r="AI2"/>
      <c r="AJ2"/>
      <c r="AK2"/>
      <c r="AL2"/>
    </row>
    <row r="3" spans="1:43" s="124" customFormat="1" ht="27" customHeight="1" thickBot="1">
      <c r="B3" s="124" t="s">
        <v>1</v>
      </c>
      <c r="F3" s="2418"/>
      <c r="G3" s="2418"/>
      <c r="P3" s="126"/>
      <c r="Q3" s="126"/>
      <c r="V3"/>
      <c r="W3"/>
      <c r="X3"/>
      <c r="AC3"/>
      <c r="AD3"/>
      <c r="AE3" s="2419" t="s">
        <v>2</v>
      </c>
      <c r="AF3" s="2169"/>
      <c r="AG3" s="2420">
        <v>45183</v>
      </c>
      <c r="AH3" s="2420"/>
    </row>
    <row r="4" spans="1:43" ht="25.5" hidden="1" customHeight="1">
      <c r="A4" s="127"/>
      <c r="B4" s="128"/>
      <c r="C4" s="129"/>
      <c r="D4" s="129"/>
      <c r="E4" s="124"/>
      <c r="F4" s="124">
        <v>13</v>
      </c>
      <c r="G4" s="124"/>
      <c r="H4" s="124">
        <v>116</v>
      </c>
      <c r="I4" s="124"/>
      <c r="J4" s="124">
        <v>134</v>
      </c>
      <c r="K4" s="124"/>
      <c r="L4" s="124">
        <v>241</v>
      </c>
      <c r="M4" s="124"/>
      <c r="N4" s="124">
        <v>13</v>
      </c>
      <c r="O4" s="124"/>
      <c r="P4" s="124">
        <v>935</v>
      </c>
      <c r="Q4" s="124"/>
      <c r="R4" s="124">
        <v>107</v>
      </c>
      <c r="S4" s="124"/>
      <c r="T4" s="124">
        <v>123</v>
      </c>
      <c r="U4" s="124"/>
      <c r="V4" s="124">
        <v>348</v>
      </c>
      <c r="W4" s="130"/>
      <c r="X4" s="131">
        <v>20</v>
      </c>
      <c r="Y4" s="132"/>
      <c r="Z4" s="126">
        <v>20</v>
      </c>
      <c r="AA4" s="126"/>
      <c r="AB4" s="126">
        <v>1634</v>
      </c>
      <c r="AC4" s="126"/>
      <c r="AD4" s="133">
        <v>3704</v>
      </c>
      <c r="AE4" s="134"/>
      <c r="AF4" s="134"/>
      <c r="AG4" s="134"/>
      <c r="AH4" s="134"/>
      <c r="AI4" s="134"/>
      <c r="AJ4" s="134"/>
      <c r="AK4" s="134"/>
      <c r="AL4" s="134"/>
      <c r="AM4" s="134"/>
      <c r="AN4" s="134"/>
      <c r="AO4" s="134"/>
      <c r="AP4" s="134"/>
      <c r="AQ4" s="135"/>
    </row>
    <row r="5" spans="1:43" ht="25.5" hidden="1" customHeight="1">
      <c r="C5" s="129"/>
      <c r="D5" s="136"/>
      <c r="E5" s="2327" t="s">
        <v>3</v>
      </c>
      <c r="F5" s="2381"/>
      <c r="G5" s="2381"/>
      <c r="H5" s="2381"/>
      <c r="I5" s="2381"/>
      <c r="J5" s="2381"/>
      <c r="K5" s="2381"/>
      <c r="L5" s="2381"/>
      <c r="M5" s="2381"/>
      <c r="N5" s="2381"/>
      <c r="O5" s="2381"/>
      <c r="P5" s="2381"/>
      <c r="Q5" s="2381"/>
      <c r="R5" s="2381"/>
      <c r="S5" s="2381"/>
      <c r="T5" s="2381"/>
      <c r="U5" s="2381"/>
      <c r="V5" s="2381"/>
      <c r="W5" s="2381"/>
      <c r="X5" s="2381"/>
      <c r="Y5" s="2327" t="s">
        <v>4</v>
      </c>
      <c r="Z5" s="2415"/>
      <c r="AA5" s="2415"/>
      <c r="AB5" s="2415"/>
      <c r="AC5" s="2415"/>
      <c r="AD5" s="2416"/>
      <c r="AE5" s="134"/>
      <c r="AF5" s="134"/>
      <c r="AG5" s="134"/>
      <c r="AH5" s="134"/>
      <c r="AI5" s="134"/>
      <c r="AJ5" s="134"/>
      <c r="AK5" s="134"/>
      <c r="AL5" s="134"/>
      <c r="AM5" s="134"/>
      <c r="AN5" s="134"/>
      <c r="AO5" s="134"/>
      <c r="AP5" s="134"/>
      <c r="AQ5" s="135"/>
    </row>
    <row r="6" spans="1:43" ht="25.5" hidden="1" customHeight="1">
      <c r="C6" s="138"/>
      <c r="D6" s="139"/>
      <c r="E6" s="2330" t="s">
        <v>5</v>
      </c>
      <c r="F6" s="2331"/>
      <c r="G6" s="2331" t="s">
        <v>6</v>
      </c>
      <c r="H6" s="2331"/>
      <c r="I6" s="2336" t="s">
        <v>7</v>
      </c>
      <c r="J6" s="2336"/>
      <c r="K6" s="2331" t="s">
        <v>8</v>
      </c>
      <c r="L6" s="2331"/>
      <c r="M6" s="2331" t="s">
        <v>9</v>
      </c>
      <c r="N6" s="2331"/>
      <c r="O6" s="2331" t="s">
        <v>10</v>
      </c>
      <c r="P6" s="2331"/>
      <c r="Q6" s="2331" t="s">
        <v>11</v>
      </c>
      <c r="R6" s="2331"/>
      <c r="S6" s="2331" t="s">
        <v>12</v>
      </c>
      <c r="T6" s="2331"/>
      <c r="U6" s="2331" t="s">
        <v>13</v>
      </c>
      <c r="V6" s="2331"/>
      <c r="W6" s="2325" t="s">
        <v>14</v>
      </c>
      <c r="X6" s="2325"/>
      <c r="Y6" s="2395" t="s">
        <v>15</v>
      </c>
      <c r="Z6" s="2336"/>
      <c r="AA6" s="2325" t="s">
        <v>14</v>
      </c>
      <c r="AB6" s="2325"/>
      <c r="AC6" s="2331" t="s">
        <v>16</v>
      </c>
      <c r="AD6" s="2332"/>
      <c r="AE6" s="134"/>
      <c r="AF6" s="134"/>
      <c r="AG6" s="134"/>
      <c r="AH6" s="134"/>
      <c r="AI6" s="134"/>
      <c r="AJ6" s="134"/>
      <c r="AK6" s="134"/>
      <c r="AL6" s="134"/>
      <c r="AM6" s="134"/>
      <c r="AN6" s="134"/>
      <c r="AO6" s="134"/>
      <c r="AP6" s="134"/>
      <c r="AQ6" s="135"/>
    </row>
    <row r="7" spans="1:43" ht="33" hidden="1" customHeight="1">
      <c r="A7" s="140" t="s">
        <v>17</v>
      </c>
      <c r="B7" s="2"/>
      <c r="C7" s="2269" t="s">
        <v>18</v>
      </c>
      <c r="D7" s="2179"/>
      <c r="E7" s="2316" t="s">
        <v>19</v>
      </c>
      <c r="F7" s="2317"/>
      <c r="G7" s="2316" t="s">
        <v>20</v>
      </c>
      <c r="H7" s="2317"/>
      <c r="I7" s="2314" t="s">
        <v>21</v>
      </c>
      <c r="J7" s="2315"/>
      <c r="K7" s="2316" t="s">
        <v>22</v>
      </c>
      <c r="L7" s="2317"/>
      <c r="M7" s="2316" t="s">
        <v>23</v>
      </c>
      <c r="N7" s="2317"/>
      <c r="O7" s="2316" t="s">
        <v>24</v>
      </c>
      <c r="P7" s="2317"/>
      <c r="Q7" s="2316" t="s">
        <v>25</v>
      </c>
      <c r="R7" s="2317"/>
      <c r="S7" s="2316" t="s">
        <v>26</v>
      </c>
      <c r="T7" s="2317"/>
      <c r="U7" s="2316" t="s">
        <v>27</v>
      </c>
      <c r="V7" s="2321"/>
      <c r="W7" s="2316" t="s">
        <v>28</v>
      </c>
      <c r="X7" s="2321"/>
      <c r="Y7" s="2314" t="s">
        <v>29</v>
      </c>
      <c r="Z7" s="2315"/>
      <c r="AA7" s="2316" t="s">
        <v>30</v>
      </c>
      <c r="AB7" s="2317"/>
      <c r="AC7" s="2316" t="s">
        <v>19</v>
      </c>
      <c r="AD7" s="2317"/>
      <c r="AE7" s="134"/>
      <c r="AF7" s="134"/>
      <c r="AG7" s="134"/>
      <c r="AH7" s="134"/>
      <c r="AI7" s="134"/>
      <c r="AJ7" s="134"/>
      <c r="AK7" s="134"/>
      <c r="AL7" s="134"/>
      <c r="AM7" s="134"/>
      <c r="AN7" s="134"/>
      <c r="AO7" s="134"/>
      <c r="AP7" s="134"/>
      <c r="AQ7" s="135"/>
    </row>
    <row r="8" spans="1:43" ht="25.5" hidden="1" customHeight="1">
      <c r="C8" s="138"/>
      <c r="D8" s="138"/>
      <c r="E8" s="129" t="s">
        <v>31</v>
      </c>
      <c r="F8" s="129" t="s">
        <v>32</v>
      </c>
      <c r="G8" s="142" t="s">
        <v>31</v>
      </c>
      <c r="H8" s="142" t="s">
        <v>32</v>
      </c>
      <c r="I8" s="142" t="s">
        <v>31</v>
      </c>
      <c r="J8" s="142" t="s">
        <v>32</v>
      </c>
      <c r="K8" s="142" t="s">
        <v>31</v>
      </c>
      <c r="L8" s="142" t="s">
        <v>32</v>
      </c>
      <c r="M8" s="142" t="s">
        <v>31</v>
      </c>
      <c r="N8" s="142" t="s">
        <v>32</v>
      </c>
      <c r="O8" s="142" t="s">
        <v>31</v>
      </c>
      <c r="P8" s="142" t="s">
        <v>32</v>
      </c>
      <c r="Q8" s="142" t="s">
        <v>31</v>
      </c>
      <c r="R8" s="142" t="s">
        <v>32</v>
      </c>
      <c r="S8" s="142" t="s">
        <v>31</v>
      </c>
      <c r="T8" s="143" t="s">
        <v>32</v>
      </c>
      <c r="U8" s="143" t="s">
        <v>31</v>
      </c>
      <c r="V8" s="142" t="s">
        <v>32</v>
      </c>
      <c r="W8" s="142" t="s">
        <v>33</v>
      </c>
      <c r="X8" s="143" t="s">
        <v>34</v>
      </c>
      <c r="Y8" s="144" t="s">
        <v>33</v>
      </c>
      <c r="Z8" s="142" t="s">
        <v>34</v>
      </c>
      <c r="AA8" s="142" t="s">
        <v>33</v>
      </c>
      <c r="AB8" s="142" t="s">
        <v>34</v>
      </c>
      <c r="AC8" s="142" t="s">
        <v>33</v>
      </c>
      <c r="AD8" s="142" t="s">
        <v>34</v>
      </c>
      <c r="AE8" s="134"/>
      <c r="AF8" s="134"/>
      <c r="AG8" s="134"/>
      <c r="AH8" s="134"/>
      <c r="AI8" s="134"/>
      <c r="AJ8" s="134"/>
      <c r="AK8" s="134"/>
      <c r="AL8" s="134"/>
      <c r="AM8" s="134"/>
      <c r="AN8" s="134"/>
      <c r="AO8" s="134"/>
      <c r="AP8" s="134"/>
      <c r="AQ8" s="135"/>
    </row>
    <row r="9" spans="1:43" ht="25.5" hidden="1" customHeight="1">
      <c r="C9" s="138"/>
      <c r="D9" s="138"/>
      <c r="E9" s="129" t="s">
        <v>35</v>
      </c>
      <c r="F9" s="129" t="s">
        <v>36</v>
      </c>
      <c r="G9" s="142" t="s">
        <v>36</v>
      </c>
      <c r="H9" s="142" t="s">
        <v>36</v>
      </c>
      <c r="I9" s="142" t="s">
        <v>37</v>
      </c>
      <c r="J9" s="142" t="s">
        <v>37</v>
      </c>
      <c r="K9" s="142" t="s">
        <v>37</v>
      </c>
      <c r="L9" s="142" t="s">
        <v>38</v>
      </c>
      <c r="M9" s="142" t="s">
        <v>38</v>
      </c>
      <c r="N9" s="142" t="s">
        <v>39</v>
      </c>
      <c r="O9" s="142" t="s">
        <v>39</v>
      </c>
      <c r="P9" s="142" t="s">
        <v>39</v>
      </c>
      <c r="Q9" s="142" t="s">
        <v>40</v>
      </c>
      <c r="R9" s="142" t="s">
        <v>41</v>
      </c>
      <c r="S9" s="142" t="s">
        <v>41</v>
      </c>
      <c r="T9" s="142" t="s">
        <v>41</v>
      </c>
      <c r="U9" s="142" t="s">
        <v>36</v>
      </c>
      <c r="V9" s="142" t="s">
        <v>36</v>
      </c>
      <c r="W9" s="142" t="s">
        <v>37</v>
      </c>
      <c r="X9" s="142" t="s">
        <v>37</v>
      </c>
      <c r="Y9" s="145" t="s">
        <v>38</v>
      </c>
      <c r="Z9" s="142" t="s">
        <v>38</v>
      </c>
      <c r="AA9" s="142" t="s">
        <v>38</v>
      </c>
      <c r="AB9" s="142" t="s">
        <v>38</v>
      </c>
      <c r="AC9" s="142" t="s">
        <v>35</v>
      </c>
      <c r="AD9" s="142" t="s">
        <v>36</v>
      </c>
      <c r="AE9" s="134"/>
      <c r="AF9" s="134"/>
      <c r="AG9" s="134"/>
      <c r="AH9" s="134"/>
      <c r="AI9" s="134"/>
      <c r="AJ9" s="134"/>
      <c r="AK9" s="134"/>
      <c r="AL9" s="134"/>
      <c r="AM9" s="134"/>
      <c r="AN9" s="134"/>
      <c r="AO9" s="134"/>
      <c r="AP9" s="134"/>
      <c r="AQ9" s="135"/>
    </row>
    <row r="10" spans="1:43" ht="25.5" hidden="1" customHeight="1">
      <c r="C10" s="138"/>
      <c r="D10" s="138"/>
      <c r="E10" s="146">
        <v>1500</v>
      </c>
      <c r="F10" s="147">
        <v>600</v>
      </c>
      <c r="G10" s="146">
        <v>800</v>
      </c>
      <c r="H10" s="146">
        <v>1600</v>
      </c>
      <c r="I10" s="146">
        <v>700</v>
      </c>
      <c r="J10" s="146">
        <v>1300</v>
      </c>
      <c r="K10" s="146">
        <v>2330</v>
      </c>
      <c r="L10" s="146">
        <v>700</v>
      </c>
      <c r="M10" s="146">
        <v>2330</v>
      </c>
      <c r="N10" s="146">
        <v>800</v>
      </c>
      <c r="O10" s="146">
        <v>1000</v>
      </c>
      <c r="P10" s="146">
        <v>1600</v>
      </c>
      <c r="Q10" s="148">
        <v>2330</v>
      </c>
      <c r="R10" s="148">
        <v>1000</v>
      </c>
      <c r="S10" s="148">
        <v>1800</v>
      </c>
      <c r="T10" s="148">
        <v>2300</v>
      </c>
      <c r="U10" s="148">
        <v>900</v>
      </c>
      <c r="V10" s="148">
        <v>1500</v>
      </c>
      <c r="W10" s="148">
        <v>1400</v>
      </c>
      <c r="X10" s="148">
        <v>2400</v>
      </c>
      <c r="Y10" s="149">
        <v>300</v>
      </c>
      <c r="Z10" s="148">
        <v>1200</v>
      </c>
      <c r="AA10" s="150">
        <v>1500</v>
      </c>
      <c r="AB10" s="148">
        <v>2400</v>
      </c>
      <c r="AC10" s="146">
        <v>1500</v>
      </c>
      <c r="AD10" s="146">
        <v>600</v>
      </c>
      <c r="AE10" s="134"/>
      <c r="AF10" s="134"/>
      <c r="AG10" s="134"/>
      <c r="AH10" s="134"/>
      <c r="AI10" s="134"/>
      <c r="AJ10" s="134"/>
      <c r="AK10" s="134"/>
      <c r="AL10" s="134"/>
      <c r="AM10" s="134"/>
      <c r="AN10" s="134"/>
      <c r="AO10" s="134"/>
      <c r="AP10" s="134"/>
      <c r="AQ10" s="135"/>
    </row>
    <row r="11" spans="1:43" ht="61.5" hidden="1" customHeight="1">
      <c r="A11" s="151" t="s">
        <v>42</v>
      </c>
      <c r="B11" s="152" t="s">
        <v>43</v>
      </c>
      <c r="C11" s="153" t="s">
        <v>44</v>
      </c>
      <c r="D11" s="153" t="s">
        <v>45</v>
      </c>
      <c r="E11" s="154" t="s">
        <v>46</v>
      </c>
      <c r="F11" s="155">
        <v>42866</v>
      </c>
      <c r="G11" s="154" t="s">
        <v>47</v>
      </c>
      <c r="H11" s="155">
        <v>42867</v>
      </c>
      <c r="I11" s="156">
        <v>42867</v>
      </c>
      <c r="J11" s="156">
        <v>42867</v>
      </c>
      <c r="K11" s="156">
        <v>42868</v>
      </c>
      <c r="L11" s="156">
        <v>42868</v>
      </c>
      <c r="M11" s="156">
        <v>42868</v>
      </c>
      <c r="N11" s="156">
        <v>42868</v>
      </c>
      <c r="O11" s="156">
        <v>42869</v>
      </c>
      <c r="P11" s="156">
        <v>42869</v>
      </c>
      <c r="Q11" s="156">
        <v>42871</v>
      </c>
      <c r="R11" s="156">
        <v>42871</v>
      </c>
      <c r="S11" s="156">
        <v>42872</v>
      </c>
      <c r="T11" s="156">
        <v>42872</v>
      </c>
      <c r="U11" s="2400" t="s">
        <v>48</v>
      </c>
      <c r="V11" s="2401">
        <v>42810</v>
      </c>
      <c r="W11" s="2400" t="s">
        <v>49</v>
      </c>
      <c r="X11" s="2401">
        <v>42810</v>
      </c>
      <c r="Y11" s="154" t="s">
        <v>50</v>
      </c>
      <c r="Z11" s="155">
        <v>42873</v>
      </c>
      <c r="AA11" s="154" t="s">
        <v>51</v>
      </c>
      <c r="AB11" s="155">
        <v>42874</v>
      </c>
      <c r="AC11" s="154" t="s">
        <v>52</v>
      </c>
      <c r="AD11" s="155">
        <v>42879</v>
      </c>
      <c r="AE11" s="157" t="s">
        <v>53</v>
      </c>
      <c r="AF11" s="134"/>
      <c r="AG11" s="134"/>
      <c r="AH11" s="134"/>
      <c r="AI11" s="134"/>
      <c r="AJ11" s="134"/>
      <c r="AK11" s="134"/>
      <c r="AL11" s="134"/>
      <c r="AM11" s="134"/>
      <c r="AN11" s="134"/>
      <c r="AO11" s="135"/>
    </row>
    <row r="12" spans="1:43" ht="18.75" hidden="1" customHeight="1">
      <c r="A12" s="158"/>
      <c r="B12" s="159"/>
      <c r="C12" s="142"/>
      <c r="D12" s="142"/>
      <c r="E12" s="159"/>
      <c r="F12" s="142"/>
      <c r="G12" s="159"/>
      <c r="H12" s="142"/>
      <c r="I12" s="134"/>
      <c r="J12" s="134"/>
      <c r="K12" s="134"/>
      <c r="L12" s="134"/>
      <c r="M12" s="134"/>
      <c r="N12" s="134"/>
      <c r="O12" s="134"/>
      <c r="P12" s="134"/>
      <c r="Q12" s="134"/>
      <c r="R12" s="134"/>
      <c r="S12" s="134"/>
      <c r="T12" s="134"/>
      <c r="U12" s="159"/>
      <c r="V12" s="142"/>
      <c r="W12" s="159"/>
      <c r="X12" s="142"/>
      <c r="Y12" s="132"/>
      <c r="Z12" s="134"/>
      <c r="AA12" s="134"/>
      <c r="AB12" s="134"/>
      <c r="AC12" s="134"/>
      <c r="AD12" s="134"/>
      <c r="AE12" s="134"/>
      <c r="AF12" s="134"/>
      <c r="AG12" s="134"/>
      <c r="AH12" s="134"/>
      <c r="AI12" s="134"/>
      <c r="AJ12" s="134"/>
      <c r="AK12" s="134"/>
      <c r="AL12" s="134"/>
      <c r="AM12" s="134"/>
      <c r="AN12" s="134"/>
      <c r="AO12" s="135"/>
    </row>
    <row r="13" spans="1:43" ht="19.5" hidden="1" customHeight="1">
      <c r="A13" s="127"/>
      <c r="B13" s="128"/>
      <c r="C13" s="129"/>
      <c r="D13" s="129"/>
      <c r="E13" s="124"/>
      <c r="F13" s="124">
        <v>13</v>
      </c>
      <c r="G13" s="124"/>
      <c r="H13" s="124">
        <v>116</v>
      </c>
      <c r="I13" s="124"/>
      <c r="J13" s="124">
        <v>134</v>
      </c>
      <c r="K13" s="124"/>
      <c r="L13" s="124">
        <v>241</v>
      </c>
      <c r="M13" s="124"/>
      <c r="N13" s="124">
        <v>13</v>
      </c>
      <c r="O13" s="124"/>
      <c r="P13" s="124">
        <v>935</v>
      </c>
      <c r="Q13" s="124"/>
      <c r="R13" s="124">
        <v>107</v>
      </c>
      <c r="S13" s="124"/>
      <c r="T13" s="124">
        <v>123</v>
      </c>
      <c r="U13" s="124"/>
      <c r="V13" s="124">
        <v>348</v>
      </c>
      <c r="W13" s="130"/>
      <c r="X13" s="131">
        <v>20</v>
      </c>
      <c r="Y13" s="132"/>
      <c r="Z13" s="126">
        <v>20</v>
      </c>
      <c r="AA13" s="126"/>
      <c r="AB13" s="126">
        <v>1634</v>
      </c>
      <c r="AC13" s="126"/>
      <c r="AD13" s="133">
        <v>3704</v>
      </c>
      <c r="AE13" s="134"/>
      <c r="AF13" s="134"/>
      <c r="AG13" s="134"/>
      <c r="AH13" s="134"/>
      <c r="AI13" s="134"/>
      <c r="AJ13" s="134"/>
      <c r="AK13" s="134"/>
      <c r="AL13" s="134"/>
      <c r="AM13" s="134"/>
      <c r="AN13" s="134"/>
      <c r="AO13" s="135"/>
    </row>
    <row r="14" spans="1:43" ht="18.75" hidden="1" customHeight="1">
      <c r="C14" s="129"/>
      <c r="D14" s="136"/>
      <c r="E14" s="2327" t="s">
        <v>3</v>
      </c>
      <c r="F14" s="2381"/>
      <c r="G14" s="2381"/>
      <c r="H14" s="2381"/>
      <c r="I14" s="2381"/>
      <c r="J14" s="2381"/>
      <c r="K14" s="2381"/>
      <c r="L14" s="2381"/>
      <c r="M14" s="2381"/>
      <c r="N14" s="2381"/>
      <c r="O14" s="2381"/>
      <c r="P14" s="2381"/>
      <c r="Q14" s="2381"/>
      <c r="R14" s="2381"/>
      <c r="S14" s="2381"/>
      <c r="T14" s="2381"/>
      <c r="U14" s="2381"/>
      <c r="V14" s="2381"/>
      <c r="W14" s="2381"/>
      <c r="X14" s="2381"/>
      <c r="Y14" s="2327" t="s">
        <v>4</v>
      </c>
      <c r="Z14" s="2415"/>
      <c r="AA14" s="2415"/>
      <c r="AB14" s="2415"/>
      <c r="AC14" s="2415"/>
      <c r="AD14" s="2416"/>
      <c r="AE14" s="134"/>
      <c r="AF14" s="134"/>
      <c r="AG14" s="134"/>
      <c r="AH14" s="134"/>
      <c r="AI14" s="134"/>
      <c r="AJ14" s="134"/>
      <c r="AK14" s="134"/>
      <c r="AL14" s="134"/>
      <c r="AM14" s="134"/>
      <c r="AN14" s="134"/>
      <c r="AO14" s="135"/>
    </row>
    <row r="15" spans="1:43" ht="20.25" hidden="1" customHeight="1">
      <c r="C15" s="138"/>
      <c r="D15" s="139"/>
      <c r="E15" s="2330" t="s">
        <v>5</v>
      </c>
      <c r="F15" s="2331"/>
      <c r="G15" s="2331" t="s">
        <v>6</v>
      </c>
      <c r="H15" s="2331"/>
      <c r="I15" s="2336" t="s">
        <v>7</v>
      </c>
      <c r="J15" s="2336"/>
      <c r="K15" s="2331" t="s">
        <v>8</v>
      </c>
      <c r="L15" s="2331"/>
      <c r="M15" s="2331" t="s">
        <v>9</v>
      </c>
      <c r="N15" s="2331"/>
      <c r="O15" s="2331" t="s">
        <v>10</v>
      </c>
      <c r="P15" s="2331"/>
      <c r="Q15" s="2331" t="s">
        <v>11</v>
      </c>
      <c r="R15" s="2331"/>
      <c r="S15" s="2331" t="s">
        <v>12</v>
      </c>
      <c r="T15" s="2331"/>
      <c r="U15" s="2331" t="s">
        <v>13</v>
      </c>
      <c r="V15" s="2331"/>
      <c r="W15" s="2325" t="s">
        <v>14</v>
      </c>
      <c r="X15" s="2325"/>
      <c r="Y15" s="2395" t="s">
        <v>15</v>
      </c>
      <c r="Z15" s="2336"/>
      <c r="AA15" s="2325" t="s">
        <v>14</v>
      </c>
      <c r="AB15" s="2325"/>
      <c r="AC15" s="2331" t="s">
        <v>16</v>
      </c>
      <c r="AD15" s="2332"/>
      <c r="AE15" s="134"/>
      <c r="AF15" s="134"/>
      <c r="AG15" s="134"/>
      <c r="AH15" s="134"/>
      <c r="AI15" s="134"/>
      <c r="AJ15" s="134"/>
      <c r="AK15" s="134"/>
      <c r="AL15" s="134"/>
      <c r="AM15" s="134"/>
      <c r="AN15" s="134"/>
      <c r="AO15" s="135"/>
    </row>
    <row r="16" spans="1:43" ht="37.5" hidden="1" customHeight="1">
      <c r="A16" s="140" t="s">
        <v>17</v>
      </c>
      <c r="B16" s="2"/>
      <c r="C16" s="2269" t="s">
        <v>18</v>
      </c>
      <c r="D16" s="2179"/>
      <c r="E16" s="2314" t="s">
        <v>54</v>
      </c>
      <c r="F16" s="2315"/>
      <c r="G16" s="2316" t="s">
        <v>20</v>
      </c>
      <c r="H16" s="2317"/>
      <c r="I16" s="2314" t="s">
        <v>21</v>
      </c>
      <c r="J16" s="2315"/>
      <c r="K16" s="2316" t="s">
        <v>22</v>
      </c>
      <c r="L16" s="2317"/>
      <c r="M16" s="2316" t="s">
        <v>23</v>
      </c>
      <c r="N16" s="2317"/>
      <c r="O16" s="2316" t="s">
        <v>24</v>
      </c>
      <c r="P16" s="2317"/>
      <c r="Q16" s="2316" t="s">
        <v>25</v>
      </c>
      <c r="R16" s="2317"/>
      <c r="S16" s="2316" t="s">
        <v>26</v>
      </c>
      <c r="T16" s="2317"/>
      <c r="U16" s="2316" t="s">
        <v>27</v>
      </c>
      <c r="V16" s="2321"/>
      <c r="W16" s="2316" t="s">
        <v>30</v>
      </c>
      <c r="X16" s="2321"/>
      <c r="Y16" s="2314" t="s">
        <v>29</v>
      </c>
      <c r="Z16" s="2315"/>
      <c r="AA16" s="2316" t="s">
        <v>30</v>
      </c>
      <c r="AB16" s="2317"/>
      <c r="AC16" s="2314" t="s">
        <v>54</v>
      </c>
      <c r="AD16" s="2315"/>
      <c r="AE16" s="134"/>
      <c r="AF16" s="134"/>
      <c r="AG16" s="134"/>
      <c r="AH16" s="134"/>
      <c r="AI16" s="134"/>
      <c r="AJ16" s="134"/>
      <c r="AK16" s="134"/>
      <c r="AL16" s="134"/>
      <c r="AM16" s="134"/>
      <c r="AN16" s="134"/>
      <c r="AO16" s="135"/>
    </row>
    <row r="17" spans="1:41" ht="18.75" hidden="1" customHeight="1">
      <c r="C17" s="138"/>
      <c r="D17" s="138"/>
      <c r="E17" s="129" t="s">
        <v>31</v>
      </c>
      <c r="F17" s="129" t="s">
        <v>32</v>
      </c>
      <c r="G17" s="142" t="s">
        <v>31</v>
      </c>
      <c r="H17" s="142" t="s">
        <v>32</v>
      </c>
      <c r="I17" s="142" t="s">
        <v>31</v>
      </c>
      <c r="J17" s="142" t="s">
        <v>32</v>
      </c>
      <c r="K17" s="142" t="s">
        <v>31</v>
      </c>
      <c r="L17" s="142" t="s">
        <v>32</v>
      </c>
      <c r="M17" s="142" t="s">
        <v>31</v>
      </c>
      <c r="N17" s="142" t="s">
        <v>32</v>
      </c>
      <c r="O17" s="142" t="s">
        <v>31</v>
      </c>
      <c r="P17" s="142" t="s">
        <v>32</v>
      </c>
      <c r="Q17" s="142" t="s">
        <v>31</v>
      </c>
      <c r="R17" s="142" t="s">
        <v>32</v>
      </c>
      <c r="S17" s="142" t="s">
        <v>31</v>
      </c>
      <c r="T17" s="143" t="s">
        <v>32</v>
      </c>
      <c r="U17" s="143" t="s">
        <v>31</v>
      </c>
      <c r="V17" s="142" t="s">
        <v>32</v>
      </c>
      <c r="W17" s="142" t="s">
        <v>33</v>
      </c>
      <c r="X17" s="143" t="s">
        <v>34</v>
      </c>
      <c r="Y17" s="144" t="s">
        <v>33</v>
      </c>
      <c r="Z17" s="142" t="s">
        <v>34</v>
      </c>
      <c r="AA17" s="142" t="s">
        <v>33</v>
      </c>
      <c r="AB17" s="142" t="s">
        <v>34</v>
      </c>
      <c r="AC17" s="142" t="s">
        <v>33</v>
      </c>
      <c r="AD17" s="142" t="s">
        <v>34</v>
      </c>
      <c r="AE17" s="134"/>
      <c r="AF17" s="134"/>
      <c r="AG17" s="134"/>
      <c r="AH17" s="134"/>
      <c r="AI17" s="134"/>
      <c r="AJ17" s="134"/>
      <c r="AK17" s="134"/>
      <c r="AL17" s="134"/>
      <c r="AM17" s="134"/>
      <c r="AN17" s="134"/>
      <c r="AO17" s="135"/>
    </row>
    <row r="18" spans="1:41" ht="18.75" hidden="1" customHeight="1">
      <c r="C18" s="138"/>
      <c r="D18" s="138"/>
      <c r="E18" s="129" t="s">
        <v>35</v>
      </c>
      <c r="F18" s="129" t="s">
        <v>36</v>
      </c>
      <c r="G18" s="142" t="s">
        <v>36</v>
      </c>
      <c r="H18" s="142" t="s">
        <v>36</v>
      </c>
      <c r="I18" s="142" t="s">
        <v>37</v>
      </c>
      <c r="J18" s="142" t="s">
        <v>37</v>
      </c>
      <c r="K18" s="142" t="s">
        <v>37</v>
      </c>
      <c r="L18" s="142" t="s">
        <v>38</v>
      </c>
      <c r="M18" s="142" t="s">
        <v>38</v>
      </c>
      <c r="N18" s="142" t="s">
        <v>39</v>
      </c>
      <c r="O18" s="142" t="s">
        <v>39</v>
      </c>
      <c r="P18" s="142" t="s">
        <v>39</v>
      </c>
      <c r="Q18" s="142" t="s">
        <v>40</v>
      </c>
      <c r="R18" s="142" t="s">
        <v>41</v>
      </c>
      <c r="S18" s="142" t="s">
        <v>41</v>
      </c>
      <c r="T18" s="142" t="s">
        <v>41</v>
      </c>
      <c r="U18" s="142" t="s">
        <v>36</v>
      </c>
      <c r="V18" s="142" t="s">
        <v>36</v>
      </c>
      <c r="W18" s="142" t="s">
        <v>37</v>
      </c>
      <c r="X18" s="142" t="s">
        <v>37</v>
      </c>
      <c r="Y18" s="145" t="s">
        <v>38</v>
      </c>
      <c r="Z18" s="142" t="s">
        <v>38</v>
      </c>
      <c r="AA18" s="142" t="s">
        <v>38</v>
      </c>
      <c r="AB18" s="142" t="s">
        <v>38</v>
      </c>
      <c r="AC18" s="142" t="s">
        <v>35</v>
      </c>
      <c r="AD18" s="142" t="s">
        <v>36</v>
      </c>
      <c r="AE18" s="134"/>
      <c r="AF18" s="134"/>
      <c r="AG18" s="134"/>
      <c r="AH18" s="134"/>
      <c r="AI18" s="134"/>
      <c r="AJ18" s="134"/>
      <c r="AK18" s="134"/>
      <c r="AL18" s="134"/>
      <c r="AM18" s="134"/>
      <c r="AN18" s="134"/>
      <c r="AO18" s="135"/>
    </row>
    <row r="19" spans="1:41" ht="19.5" hidden="1" customHeight="1">
      <c r="C19" s="138"/>
      <c r="D19" s="138"/>
      <c r="E19" s="146">
        <v>1500</v>
      </c>
      <c r="F19" s="147">
        <v>600</v>
      </c>
      <c r="G19" s="146">
        <v>800</v>
      </c>
      <c r="H19" s="146">
        <v>1600</v>
      </c>
      <c r="I19" s="146">
        <v>700</v>
      </c>
      <c r="J19" s="146">
        <v>1300</v>
      </c>
      <c r="K19" s="146">
        <v>2330</v>
      </c>
      <c r="L19" s="146">
        <v>700</v>
      </c>
      <c r="M19" s="146">
        <v>2330</v>
      </c>
      <c r="N19" s="146">
        <v>800</v>
      </c>
      <c r="O19" s="146">
        <v>1000</v>
      </c>
      <c r="P19" s="146">
        <v>1600</v>
      </c>
      <c r="Q19" s="148">
        <v>2330</v>
      </c>
      <c r="R19" s="148">
        <v>1000</v>
      </c>
      <c r="S19" s="148">
        <v>1800</v>
      </c>
      <c r="T19" s="148">
        <v>2300</v>
      </c>
      <c r="U19" s="148">
        <v>900</v>
      </c>
      <c r="V19" s="148">
        <v>1500</v>
      </c>
      <c r="W19" s="148">
        <v>1400</v>
      </c>
      <c r="X19" s="148">
        <v>2400</v>
      </c>
      <c r="Y19" s="149">
        <v>300</v>
      </c>
      <c r="Z19" s="148">
        <v>1200</v>
      </c>
      <c r="AA19" s="150">
        <v>1500</v>
      </c>
      <c r="AB19" s="148">
        <v>2400</v>
      </c>
      <c r="AC19" s="146">
        <v>1500</v>
      </c>
      <c r="AD19" s="146">
        <v>600</v>
      </c>
      <c r="AE19" s="134"/>
      <c r="AF19" s="134"/>
      <c r="AG19" s="134"/>
      <c r="AH19" s="134"/>
      <c r="AI19" s="134"/>
      <c r="AJ19" s="134"/>
      <c r="AK19" s="134"/>
      <c r="AL19" s="134"/>
      <c r="AM19" s="134"/>
      <c r="AN19" s="134"/>
      <c r="AO19" s="135"/>
    </row>
    <row r="20" spans="1:41" ht="21.2" hidden="1" customHeight="1">
      <c r="A20" s="160" t="s">
        <v>55</v>
      </c>
      <c r="B20" s="161" t="s">
        <v>56</v>
      </c>
      <c r="C20" s="143" t="s">
        <v>44</v>
      </c>
      <c r="D20" s="143" t="s">
        <v>45</v>
      </c>
      <c r="E20" s="162">
        <v>42872</v>
      </c>
      <c r="F20" s="162">
        <v>42872</v>
      </c>
      <c r="G20" s="162">
        <v>42872</v>
      </c>
      <c r="H20" s="162">
        <v>42873</v>
      </c>
      <c r="I20" s="162">
        <v>42873</v>
      </c>
      <c r="J20" s="162">
        <v>42873</v>
      </c>
      <c r="K20" s="162">
        <v>42874</v>
      </c>
      <c r="L20" s="162">
        <v>42874</v>
      </c>
      <c r="M20" s="162">
        <v>42875</v>
      </c>
      <c r="N20" s="162">
        <v>42875</v>
      </c>
      <c r="O20" s="162">
        <v>42875</v>
      </c>
      <c r="P20" s="162">
        <v>42875</v>
      </c>
      <c r="Q20" s="162">
        <v>42878</v>
      </c>
      <c r="R20" s="162">
        <v>42878</v>
      </c>
      <c r="S20" s="162">
        <v>42878</v>
      </c>
      <c r="T20" s="162">
        <v>42879</v>
      </c>
      <c r="U20" s="162">
        <v>42879</v>
      </c>
      <c r="V20" s="162">
        <v>42879</v>
      </c>
      <c r="W20" s="2400" t="s">
        <v>49</v>
      </c>
      <c r="X20" s="2401">
        <v>42880</v>
      </c>
      <c r="Y20" s="154" t="s">
        <v>57</v>
      </c>
      <c r="Z20" s="155">
        <v>42881</v>
      </c>
      <c r="AA20" s="154" t="s">
        <v>58</v>
      </c>
      <c r="AB20" s="155">
        <v>42881</v>
      </c>
      <c r="AC20" s="162">
        <v>42886</v>
      </c>
      <c r="AD20" s="162">
        <v>42886</v>
      </c>
      <c r="AE20" s="157" t="s">
        <v>59</v>
      </c>
      <c r="AF20" s="134"/>
      <c r="AG20" s="134"/>
      <c r="AH20" s="134"/>
      <c r="AI20" s="134"/>
      <c r="AJ20" s="134"/>
      <c r="AK20" s="134"/>
      <c r="AL20" s="134"/>
      <c r="AM20" s="134"/>
      <c r="AN20" s="134"/>
      <c r="AO20" s="135"/>
    </row>
    <row r="21" spans="1:41" ht="25.5" hidden="1" customHeight="1">
      <c r="A21" s="151" t="s">
        <v>42</v>
      </c>
      <c r="B21" s="152" t="s">
        <v>43</v>
      </c>
      <c r="C21" s="153" t="s">
        <v>60</v>
      </c>
      <c r="D21" s="153" t="s">
        <v>61</v>
      </c>
      <c r="E21" s="156">
        <v>42878</v>
      </c>
      <c r="F21" s="156">
        <v>42879</v>
      </c>
      <c r="G21" s="156">
        <v>42879</v>
      </c>
      <c r="H21" s="156">
        <v>42879</v>
      </c>
      <c r="I21" s="156">
        <v>42879</v>
      </c>
      <c r="J21" s="156">
        <v>42879</v>
      </c>
      <c r="K21" s="156">
        <v>42880</v>
      </c>
      <c r="L21" s="156">
        <v>42880</v>
      </c>
      <c r="M21" s="156">
        <v>42881</v>
      </c>
      <c r="N21" s="156">
        <v>42881</v>
      </c>
      <c r="O21" s="156">
        <v>42881</v>
      </c>
      <c r="P21" s="156">
        <v>42881</v>
      </c>
      <c r="Q21" s="156">
        <v>42884</v>
      </c>
      <c r="R21" s="156">
        <v>42884</v>
      </c>
      <c r="S21" s="156">
        <v>42884</v>
      </c>
      <c r="T21" s="156">
        <v>42885</v>
      </c>
      <c r="U21" s="156">
        <v>42885</v>
      </c>
      <c r="V21" s="156">
        <v>42885</v>
      </c>
      <c r="W21" s="156">
        <v>42886</v>
      </c>
      <c r="X21" s="156">
        <v>42887</v>
      </c>
      <c r="Y21" s="163">
        <v>42887</v>
      </c>
      <c r="Z21" s="156">
        <v>42887</v>
      </c>
      <c r="AA21" s="156">
        <v>42887</v>
      </c>
      <c r="AB21" s="156">
        <v>42887</v>
      </c>
      <c r="AC21" s="156">
        <v>42891</v>
      </c>
      <c r="AD21" s="156">
        <v>42892</v>
      </c>
      <c r="AE21" s="134"/>
      <c r="AF21" s="134"/>
      <c r="AG21" s="134"/>
      <c r="AH21" s="134"/>
      <c r="AI21" s="134"/>
      <c r="AJ21" s="134"/>
      <c r="AK21" s="134"/>
      <c r="AL21" s="134"/>
      <c r="AM21" s="134"/>
      <c r="AN21" s="134"/>
      <c r="AO21" s="135"/>
    </row>
    <row r="22" spans="1:41" ht="21.2" hidden="1" customHeight="1">
      <c r="A22" s="160" t="s">
        <v>55</v>
      </c>
      <c r="B22" s="161" t="s">
        <v>56</v>
      </c>
      <c r="C22" s="143" t="s">
        <v>60</v>
      </c>
      <c r="D22" s="143" t="s">
        <v>61</v>
      </c>
      <c r="E22" s="162">
        <v>42886</v>
      </c>
      <c r="F22" s="162">
        <v>42886</v>
      </c>
      <c r="G22" s="162">
        <v>42886</v>
      </c>
      <c r="H22" s="162">
        <v>42887</v>
      </c>
      <c r="I22" s="162">
        <v>42887</v>
      </c>
      <c r="J22" s="162">
        <v>42887</v>
      </c>
      <c r="K22" s="162">
        <v>42888</v>
      </c>
      <c r="L22" s="162">
        <v>42888</v>
      </c>
      <c r="M22" s="162">
        <v>42889</v>
      </c>
      <c r="N22" s="162">
        <v>42889</v>
      </c>
      <c r="O22" s="162">
        <v>42889</v>
      </c>
      <c r="P22" s="162">
        <v>42889</v>
      </c>
      <c r="Q22" s="162">
        <v>42892</v>
      </c>
      <c r="R22" s="162">
        <v>42892</v>
      </c>
      <c r="S22" s="162">
        <v>42893</v>
      </c>
      <c r="T22" s="162">
        <v>42893</v>
      </c>
      <c r="U22" s="162">
        <v>42893</v>
      </c>
      <c r="V22" s="162">
        <v>42893</v>
      </c>
      <c r="W22" s="2400" t="s">
        <v>49</v>
      </c>
      <c r="X22" s="2401">
        <v>42880</v>
      </c>
      <c r="Y22" s="154" t="s">
        <v>62</v>
      </c>
      <c r="Z22" s="155">
        <v>42895</v>
      </c>
      <c r="AA22" s="154" t="s">
        <v>63</v>
      </c>
      <c r="AB22" s="155">
        <v>42895</v>
      </c>
      <c r="AC22" s="162">
        <v>42899</v>
      </c>
      <c r="AD22" s="162">
        <v>42900</v>
      </c>
      <c r="AE22" s="134"/>
      <c r="AF22" s="134"/>
      <c r="AG22" s="134"/>
      <c r="AH22" s="134"/>
      <c r="AI22" s="134"/>
      <c r="AJ22" s="134"/>
      <c r="AK22" s="134"/>
      <c r="AL22" s="134"/>
      <c r="AM22" s="134"/>
      <c r="AN22" s="134"/>
      <c r="AO22" s="135"/>
    </row>
    <row r="23" spans="1:41" ht="25.5" hidden="1" customHeight="1">
      <c r="A23" s="151" t="s">
        <v>42</v>
      </c>
      <c r="B23" s="152" t="s">
        <v>43</v>
      </c>
      <c r="C23" s="153" t="s">
        <v>64</v>
      </c>
      <c r="D23" s="153" t="s">
        <v>65</v>
      </c>
      <c r="E23" s="156">
        <v>42891</v>
      </c>
      <c r="F23" s="156">
        <v>42892</v>
      </c>
      <c r="G23" s="156">
        <v>42892</v>
      </c>
      <c r="H23" s="156">
        <v>42892</v>
      </c>
      <c r="I23" s="156">
        <v>42893</v>
      </c>
      <c r="J23" s="156">
        <v>42893</v>
      </c>
      <c r="K23" s="156">
        <v>42893</v>
      </c>
      <c r="L23" s="156">
        <v>42894</v>
      </c>
      <c r="M23" s="156">
        <v>42894</v>
      </c>
      <c r="N23" s="156">
        <v>42895</v>
      </c>
      <c r="O23" s="156">
        <v>42895</v>
      </c>
      <c r="P23" s="156">
        <v>42895</v>
      </c>
      <c r="Q23" s="156">
        <v>42897</v>
      </c>
      <c r="R23" s="156">
        <v>42898</v>
      </c>
      <c r="S23" s="156">
        <v>42898</v>
      </c>
      <c r="T23" s="156">
        <v>42899</v>
      </c>
      <c r="U23" s="156">
        <v>42899</v>
      </c>
      <c r="V23" s="156">
        <v>42899</v>
      </c>
      <c r="W23" s="2400" t="s">
        <v>49</v>
      </c>
      <c r="X23" s="2401">
        <v>42880</v>
      </c>
      <c r="Y23" s="154" t="s">
        <v>66</v>
      </c>
      <c r="Z23" s="155">
        <v>42901</v>
      </c>
      <c r="AA23" s="154" t="s">
        <v>67</v>
      </c>
      <c r="AB23" s="155">
        <v>42902</v>
      </c>
      <c r="AC23" s="156">
        <v>42906</v>
      </c>
      <c r="AD23" s="156">
        <v>42906</v>
      </c>
      <c r="AE23" s="134"/>
      <c r="AF23" s="134"/>
      <c r="AG23" s="134"/>
      <c r="AH23" s="134"/>
      <c r="AI23" s="134"/>
      <c r="AJ23" s="134"/>
      <c r="AK23" s="134"/>
      <c r="AL23" s="134"/>
      <c r="AM23" s="134"/>
      <c r="AN23" s="134"/>
      <c r="AO23" s="135"/>
    </row>
    <row r="24" spans="1:41" ht="25.5" hidden="1" customHeight="1">
      <c r="A24" s="160" t="s">
        <v>55</v>
      </c>
      <c r="B24" s="161" t="s">
        <v>56</v>
      </c>
      <c r="C24" s="143" t="s">
        <v>64</v>
      </c>
      <c r="D24" s="143" t="s">
        <v>65</v>
      </c>
      <c r="E24" s="162">
        <v>42899</v>
      </c>
      <c r="F24" s="162">
        <v>42900</v>
      </c>
      <c r="G24" s="162">
        <v>42900</v>
      </c>
      <c r="H24" s="162">
        <v>42900</v>
      </c>
      <c r="I24" s="162">
        <v>42901</v>
      </c>
      <c r="J24" s="162">
        <v>42901</v>
      </c>
      <c r="K24" s="162">
        <v>42901</v>
      </c>
      <c r="L24" s="162">
        <v>42902</v>
      </c>
      <c r="M24" s="162">
        <v>42902</v>
      </c>
      <c r="N24" s="162">
        <v>42902</v>
      </c>
      <c r="O24" s="162">
        <v>42903</v>
      </c>
      <c r="P24" s="162">
        <v>42903</v>
      </c>
      <c r="Q24" s="162">
        <v>42906</v>
      </c>
      <c r="R24" s="162">
        <v>42906</v>
      </c>
      <c r="S24" s="162">
        <v>42906</v>
      </c>
      <c r="T24" s="162">
        <v>42907</v>
      </c>
      <c r="U24" s="2400" t="s">
        <v>48</v>
      </c>
      <c r="V24" s="2401">
        <v>42810</v>
      </c>
      <c r="W24" s="2405" t="s">
        <v>49</v>
      </c>
      <c r="X24" s="2406">
        <v>42880</v>
      </c>
      <c r="Y24" s="164" t="s">
        <v>68</v>
      </c>
      <c r="Z24" s="165">
        <v>42908</v>
      </c>
      <c r="AA24" s="164" t="s">
        <v>69</v>
      </c>
      <c r="AB24" s="165">
        <v>42909</v>
      </c>
      <c r="AC24" s="162">
        <v>42913</v>
      </c>
      <c r="AD24" s="162">
        <v>42914</v>
      </c>
      <c r="AE24" s="134"/>
      <c r="AF24" s="134"/>
      <c r="AG24" s="134"/>
      <c r="AH24" s="134"/>
      <c r="AI24" s="134"/>
      <c r="AJ24" s="134"/>
      <c r="AK24" s="134"/>
      <c r="AL24" s="134"/>
      <c r="AM24" s="134"/>
      <c r="AN24" s="134"/>
      <c r="AO24" s="135"/>
    </row>
    <row r="25" spans="1:41" ht="25.5" hidden="1" customHeight="1">
      <c r="A25" s="151" t="s">
        <v>42</v>
      </c>
      <c r="B25" s="152" t="s">
        <v>43</v>
      </c>
      <c r="C25" s="153" t="s">
        <v>70</v>
      </c>
      <c r="D25" s="153" t="s">
        <v>71</v>
      </c>
      <c r="E25" s="156">
        <v>42906</v>
      </c>
      <c r="F25" s="156">
        <v>42906</v>
      </c>
      <c r="G25" s="156">
        <v>42906</v>
      </c>
      <c r="H25" s="156">
        <v>42907</v>
      </c>
      <c r="I25" s="156">
        <v>42907</v>
      </c>
      <c r="J25" s="156">
        <v>42907</v>
      </c>
      <c r="K25" s="156">
        <v>42907</v>
      </c>
      <c r="L25" s="156">
        <v>42908</v>
      </c>
      <c r="M25" s="156">
        <v>42908</v>
      </c>
      <c r="N25" s="156">
        <v>42909</v>
      </c>
      <c r="O25" s="156">
        <v>42909</v>
      </c>
      <c r="P25" s="156">
        <v>42909</v>
      </c>
      <c r="Q25" s="156">
        <v>42911</v>
      </c>
      <c r="R25" s="156">
        <v>42912</v>
      </c>
      <c r="S25" s="156">
        <v>42912</v>
      </c>
      <c r="T25" s="156">
        <v>42913</v>
      </c>
      <c r="U25" s="156">
        <v>42913</v>
      </c>
      <c r="V25" s="156">
        <v>42914</v>
      </c>
      <c r="W25" s="2405" t="s">
        <v>49</v>
      </c>
      <c r="X25" s="2406">
        <v>42880</v>
      </c>
      <c r="Y25" s="164" t="s">
        <v>72</v>
      </c>
      <c r="Z25" s="165">
        <v>42915</v>
      </c>
      <c r="AA25" s="164" t="s">
        <v>73</v>
      </c>
      <c r="AB25" s="165">
        <v>42916</v>
      </c>
      <c r="AC25" s="154" t="s">
        <v>74</v>
      </c>
      <c r="AD25" s="166" t="s">
        <v>75</v>
      </c>
      <c r="AE25" s="134"/>
      <c r="AF25" s="134"/>
      <c r="AG25" s="134"/>
      <c r="AH25" s="134"/>
      <c r="AI25" s="134"/>
      <c r="AJ25" s="134"/>
      <c r="AK25" s="134"/>
      <c r="AL25" s="134"/>
      <c r="AM25" s="134"/>
      <c r="AN25" s="134"/>
      <c r="AO25" s="135"/>
    </row>
    <row r="26" spans="1:41" ht="25.5" hidden="1" customHeight="1">
      <c r="A26" s="160" t="s">
        <v>55</v>
      </c>
      <c r="B26" s="161" t="s">
        <v>56</v>
      </c>
      <c r="C26" s="143" t="s">
        <v>70</v>
      </c>
      <c r="D26" s="143" t="s">
        <v>71</v>
      </c>
      <c r="E26" s="162">
        <v>42913</v>
      </c>
      <c r="F26" s="162">
        <v>42914</v>
      </c>
      <c r="G26" s="162">
        <v>42914</v>
      </c>
      <c r="H26" s="162">
        <v>42914</v>
      </c>
      <c r="I26" s="162">
        <v>42914</v>
      </c>
      <c r="J26" s="162">
        <v>42915</v>
      </c>
      <c r="K26" s="162">
        <v>42915</v>
      </c>
      <c r="L26" s="162">
        <v>42915</v>
      </c>
      <c r="M26" s="162">
        <v>42916</v>
      </c>
      <c r="N26" s="162">
        <v>42916</v>
      </c>
      <c r="O26" s="162">
        <v>42916</v>
      </c>
      <c r="P26" s="162">
        <v>42916</v>
      </c>
      <c r="Q26" s="162">
        <v>42919</v>
      </c>
      <c r="R26" s="162">
        <v>42919</v>
      </c>
      <c r="S26" s="162">
        <v>42919</v>
      </c>
      <c r="T26" s="162">
        <v>42920</v>
      </c>
      <c r="U26" s="162">
        <v>42920</v>
      </c>
      <c r="V26" s="162">
        <v>42921</v>
      </c>
      <c r="W26" s="2405" t="s">
        <v>49</v>
      </c>
      <c r="X26" s="2406">
        <v>42880</v>
      </c>
      <c r="Y26" s="167" t="s">
        <v>76</v>
      </c>
      <c r="Z26" s="168">
        <v>42922</v>
      </c>
      <c r="AA26" s="167" t="s">
        <v>77</v>
      </c>
      <c r="AB26" s="168">
        <v>42923</v>
      </c>
      <c r="AC26" s="162">
        <v>42927</v>
      </c>
      <c r="AD26" s="162">
        <v>42927</v>
      </c>
      <c r="AE26" s="157" t="s">
        <v>78</v>
      </c>
      <c r="AF26" s="134"/>
      <c r="AG26" s="134"/>
      <c r="AH26" s="134"/>
      <c r="AI26" s="134"/>
      <c r="AJ26" s="134"/>
      <c r="AK26" s="134"/>
      <c r="AL26" s="134"/>
      <c r="AM26" s="134"/>
      <c r="AN26" s="134"/>
      <c r="AO26" s="135"/>
    </row>
    <row r="27" spans="1:41" ht="25.5" hidden="1" customHeight="1">
      <c r="A27" s="151" t="s">
        <v>42</v>
      </c>
      <c r="B27" s="152" t="s">
        <v>43</v>
      </c>
      <c r="C27" s="153" t="s">
        <v>79</v>
      </c>
      <c r="D27" s="153" t="s">
        <v>80</v>
      </c>
      <c r="E27" s="154" t="s">
        <v>81</v>
      </c>
      <c r="F27" s="155">
        <v>42921</v>
      </c>
      <c r="G27" s="154" t="s">
        <v>82</v>
      </c>
      <c r="H27" s="155">
        <v>42921</v>
      </c>
      <c r="I27" s="156">
        <v>42922</v>
      </c>
      <c r="J27" s="156">
        <v>42922</v>
      </c>
      <c r="K27" s="156">
        <v>42922</v>
      </c>
      <c r="L27" s="156">
        <v>42923</v>
      </c>
      <c r="M27" s="156">
        <v>42923</v>
      </c>
      <c r="N27" s="156">
        <v>42924</v>
      </c>
      <c r="O27" s="156">
        <v>42924</v>
      </c>
      <c r="P27" s="156">
        <v>42924</v>
      </c>
      <c r="Q27" s="156">
        <v>42926</v>
      </c>
      <c r="R27" s="156">
        <v>42927</v>
      </c>
      <c r="S27" s="156">
        <v>42927</v>
      </c>
      <c r="T27" s="156">
        <v>42928</v>
      </c>
      <c r="U27" s="156">
        <v>42928</v>
      </c>
      <c r="V27" s="156">
        <v>42928</v>
      </c>
      <c r="W27" s="2405" t="s">
        <v>49</v>
      </c>
      <c r="X27" s="2406">
        <v>42880</v>
      </c>
      <c r="Y27" s="167" t="s">
        <v>83</v>
      </c>
      <c r="Z27" s="168">
        <v>42930</v>
      </c>
      <c r="AA27" s="167" t="s">
        <v>84</v>
      </c>
      <c r="AB27" s="168">
        <v>42930</v>
      </c>
      <c r="AC27" s="156">
        <v>42934</v>
      </c>
      <c r="AD27" s="156">
        <v>42935</v>
      </c>
      <c r="AE27" s="134"/>
      <c r="AF27" s="134"/>
      <c r="AG27" s="134"/>
      <c r="AH27" s="134"/>
      <c r="AI27" s="134"/>
      <c r="AJ27" s="134"/>
      <c r="AK27" s="134"/>
      <c r="AL27" s="134"/>
      <c r="AM27" s="134"/>
      <c r="AN27" s="134"/>
      <c r="AO27" s="135"/>
    </row>
    <row r="28" spans="1:41" ht="25.5" hidden="1" customHeight="1">
      <c r="A28" s="160" t="s">
        <v>55</v>
      </c>
      <c r="B28" s="161" t="s">
        <v>56</v>
      </c>
      <c r="C28" s="143" t="s">
        <v>79</v>
      </c>
      <c r="D28" s="143" t="s">
        <v>80</v>
      </c>
      <c r="E28" s="162">
        <v>42927</v>
      </c>
      <c r="F28" s="162">
        <v>42927</v>
      </c>
      <c r="G28" s="162">
        <v>42927</v>
      </c>
      <c r="H28" s="162">
        <v>42928</v>
      </c>
      <c r="I28" s="162">
        <v>42928</v>
      </c>
      <c r="J28" s="162">
        <v>42928</v>
      </c>
      <c r="K28" s="162">
        <v>42928</v>
      </c>
      <c r="L28" s="162">
        <v>42929</v>
      </c>
      <c r="M28" s="162">
        <v>42930</v>
      </c>
      <c r="N28" s="162">
        <v>42930</v>
      </c>
      <c r="O28" s="162">
        <v>42930</v>
      </c>
      <c r="P28" s="162">
        <v>42930</v>
      </c>
      <c r="Q28" s="162">
        <v>42933</v>
      </c>
      <c r="R28" s="162">
        <v>42933</v>
      </c>
      <c r="S28" s="162">
        <v>42934</v>
      </c>
      <c r="T28" s="162">
        <v>42934</v>
      </c>
      <c r="U28" s="162">
        <v>42934</v>
      </c>
      <c r="V28" s="162">
        <v>42934</v>
      </c>
      <c r="W28" s="2405" t="s">
        <v>49</v>
      </c>
      <c r="X28" s="2406">
        <v>42880</v>
      </c>
      <c r="Y28" s="167" t="s">
        <v>85</v>
      </c>
      <c r="Z28" s="168">
        <v>42936</v>
      </c>
      <c r="AA28" s="167" t="s">
        <v>86</v>
      </c>
      <c r="AB28" s="168">
        <v>42936</v>
      </c>
      <c r="AC28" s="162">
        <v>42940</v>
      </c>
      <c r="AD28" s="162">
        <v>42941</v>
      </c>
      <c r="AE28" s="134"/>
      <c r="AF28" s="134"/>
      <c r="AG28" s="134"/>
      <c r="AH28" s="134"/>
      <c r="AI28" s="134"/>
      <c r="AJ28" s="134"/>
      <c r="AK28" s="134"/>
      <c r="AL28" s="134"/>
      <c r="AM28" s="134"/>
      <c r="AN28" s="134"/>
      <c r="AO28" s="135"/>
    </row>
    <row r="29" spans="1:41" ht="25.5" hidden="1" customHeight="1">
      <c r="A29" s="151" t="s">
        <v>42</v>
      </c>
      <c r="B29" s="152" t="s">
        <v>43</v>
      </c>
      <c r="C29" s="153" t="s">
        <v>87</v>
      </c>
      <c r="D29" s="153" t="s">
        <v>88</v>
      </c>
      <c r="E29" s="156">
        <v>42934</v>
      </c>
      <c r="F29" s="156">
        <v>42935</v>
      </c>
      <c r="G29" s="156">
        <v>42935</v>
      </c>
      <c r="H29" s="156">
        <v>42935</v>
      </c>
      <c r="I29" s="156">
        <v>42935</v>
      </c>
      <c r="J29" s="156">
        <v>42936</v>
      </c>
      <c r="K29" s="156">
        <v>42936</v>
      </c>
      <c r="L29" s="156">
        <v>42936</v>
      </c>
      <c r="M29" s="156">
        <v>42937</v>
      </c>
      <c r="N29" s="156">
        <v>42937</v>
      </c>
      <c r="O29" s="156">
        <v>42937</v>
      </c>
      <c r="P29" s="156">
        <v>42937</v>
      </c>
      <c r="Q29" s="156">
        <v>42940</v>
      </c>
      <c r="R29" s="156">
        <v>42940</v>
      </c>
      <c r="S29" s="156">
        <v>42940</v>
      </c>
      <c r="T29" s="156">
        <v>42941</v>
      </c>
      <c r="U29" s="156">
        <v>42941</v>
      </c>
      <c r="V29" s="156">
        <v>42941</v>
      </c>
      <c r="W29" s="2405" t="s">
        <v>49</v>
      </c>
      <c r="X29" s="2406">
        <v>42880</v>
      </c>
      <c r="Y29" s="167" t="s">
        <v>89</v>
      </c>
      <c r="Z29" s="168">
        <v>42943</v>
      </c>
      <c r="AA29" s="167" t="s">
        <v>90</v>
      </c>
      <c r="AB29" s="168">
        <v>42944</v>
      </c>
      <c r="AC29" s="156">
        <v>42948</v>
      </c>
      <c r="AD29" s="156">
        <v>42948</v>
      </c>
      <c r="AE29" s="134"/>
      <c r="AF29" s="134"/>
      <c r="AG29" s="134"/>
      <c r="AH29" s="134"/>
      <c r="AI29" s="134"/>
      <c r="AJ29" s="134"/>
      <c r="AK29" s="134"/>
      <c r="AL29" s="134"/>
      <c r="AM29" s="134"/>
      <c r="AN29" s="134"/>
      <c r="AO29" s="135"/>
    </row>
    <row r="30" spans="1:41" ht="25.5" hidden="1" customHeight="1">
      <c r="A30" s="160" t="s">
        <v>55</v>
      </c>
      <c r="B30" s="161" t="s">
        <v>56</v>
      </c>
      <c r="C30" s="143" t="s">
        <v>87</v>
      </c>
      <c r="D30" s="143" t="s">
        <v>88</v>
      </c>
      <c r="E30" s="162">
        <v>42940</v>
      </c>
      <c r="F30" s="162">
        <v>42941</v>
      </c>
      <c r="G30" s="162">
        <v>42941</v>
      </c>
      <c r="H30" s="162">
        <v>42942</v>
      </c>
      <c r="I30" s="162">
        <v>42942</v>
      </c>
      <c r="J30" s="162">
        <v>42942</v>
      </c>
      <c r="K30" s="162">
        <v>42943</v>
      </c>
      <c r="L30" s="162">
        <v>42943</v>
      </c>
      <c r="M30" s="162">
        <v>42943</v>
      </c>
      <c r="N30" s="162">
        <v>42944</v>
      </c>
      <c r="O30" s="162">
        <v>42944</v>
      </c>
      <c r="P30" s="162">
        <v>42944</v>
      </c>
      <c r="Q30" s="162">
        <v>42947</v>
      </c>
      <c r="R30" s="162">
        <v>42947</v>
      </c>
      <c r="S30" s="162">
        <v>42948</v>
      </c>
      <c r="T30" s="162">
        <v>42948</v>
      </c>
      <c r="U30" s="162">
        <v>42949</v>
      </c>
      <c r="V30" s="162">
        <v>42949</v>
      </c>
      <c r="W30" s="2405" t="s">
        <v>49</v>
      </c>
      <c r="X30" s="2406">
        <v>42880</v>
      </c>
      <c r="Y30" s="167" t="s">
        <v>91</v>
      </c>
      <c r="Z30" s="168">
        <v>42950</v>
      </c>
      <c r="AA30" s="167" t="s">
        <v>92</v>
      </c>
      <c r="AB30" s="168">
        <v>42951</v>
      </c>
      <c r="AC30" s="162">
        <v>42955</v>
      </c>
      <c r="AD30" s="162">
        <v>42956</v>
      </c>
      <c r="AE30" s="134"/>
      <c r="AF30" s="134"/>
      <c r="AG30" s="134"/>
      <c r="AH30" s="134"/>
      <c r="AI30" s="134"/>
      <c r="AJ30" s="134"/>
      <c r="AK30" s="134"/>
      <c r="AL30" s="134"/>
      <c r="AM30" s="134"/>
      <c r="AN30" s="134"/>
      <c r="AO30" s="135"/>
    </row>
    <row r="31" spans="1:41" ht="25.5" hidden="1" customHeight="1">
      <c r="A31" s="151" t="s">
        <v>42</v>
      </c>
      <c r="B31" s="152" t="s">
        <v>43</v>
      </c>
      <c r="C31" s="153" t="s">
        <v>93</v>
      </c>
      <c r="D31" s="153" t="s">
        <v>94</v>
      </c>
      <c r="E31" s="156">
        <v>42948</v>
      </c>
      <c r="F31" s="156">
        <v>42948</v>
      </c>
      <c r="G31" s="156">
        <v>42948</v>
      </c>
      <c r="H31" s="156">
        <v>42949</v>
      </c>
      <c r="I31" s="156">
        <v>42949</v>
      </c>
      <c r="J31" s="156">
        <v>42949</v>
      </c>
      <c r="K31" s="156">
        <v>42949</v>
      </c>
      <c r="L31" s="156">
        <v>42950</v>
      </c>
      <c r="M31" s="156">
        <v>42950</v>
      </c>
      <c r="N31" s="156">
        <v>42950</v>
      </c>
      <c r="O31" s="156">
        <v>42950</v>
      </c>
      <c r="P31" s="156">
        <v>42951</v>
      </c>
      <c r="Q31" s="156">
        <v>42953</v>
      </c>
      <c r="R31" s="156">
        <v>42954</v>
      </c>
      <c r="S31" s="156">
        <v>42954</v>
      </c>
      <c r="T31" s="156">
        <v>42954</v>
      </c>
      <c r="U31" s="156">
        <v>42955</v>
      </c>
      <c r="V31" s="156">
        <v>42955</v>
      </c>
      <c r="W31" s="2405" t="s">
        <v>49</v>
      </c>
      <c r="X31" s="2406">
        <v>42880</v>
      </c>
      <c r="Y31" s="167" t="s">
        <v>95</v>
      </c>
      <c r="Z31" s="168">
        <v>42957</v>
      </c>
      <c r="AA31" s="167" t="s">
        <v>96</v>
      </c>
      <c r="AB31" s="168">
        <v>42957</v>
      </c>
      <c r="AC31" s="156">
        <v>42961</v>
      </c>
      <c r="AD31" s="156">
        <v>42962</v>
      </c>
      <c r="AE31" s="134"/>
      <c r="AF31" s="134"/>
      <c r="AG31" s="134"/>
      <c r="AH31" s="134"/>
      <c r="AI31" s="134"/>
      <c r="AJ31" s="134"/>
      <c r="AK31" s="134"/>
      <c r="AL31" s="134"/>
      <c r="AM31" s="134"/>
      <c r="AN31" s="134"/>
      <c r="AO31" s="135"/>
    </row>
    <row r="32" spans="1:41" ht="25.5" hidden="1" customHeight="1">
      <c r="A32" s="160" t="s">
        <v>55</v>
      </c>
      <c r="B32" s="161" t="s">
        <v>56</v>
      </c>
      <c r="C32" s="143" t="s">
        <v>97</v>
      </c>
      <c r="D32" s="143" t="s">
        <v>98</v>
      </c>
      <c r="E32" s="162">
        <v>42955</v>
      </c>
      <c r="F32" s="162">
        <v>42956</v>
      </c>
      <c r="G32" s="162">
        <v>42956</v>
      </c>
      <c r="H32" s="162">
        <v>42956</v>
      </c>
      <c r="I32" s="162">
        <v>42956</v>
      </c>
      <c r="J32" s="162">
        <v>42957</v>
      </c>
      <c r="K32" s="162">
        <v>42957</v>
      </c>
      <c r="L32" s="162">
        <v>42957</v>
      </c>
      <c r="M32" s="162">
        <v>42958</v>
      </c>
      <c r="N32" s="162">
        <v>42958</v>
      </c>
      <c r="O32" s="162">
        <v>42958</v>
      </c>
      <c r="P32" s="162">
        <v>42958</v>
      </c>
      <c r="Q32" s="162">
        <v>42961</v>
      </c>
      <c r="R32" s="162">
        <v>42961</v>
      </c>
      <c r="S32" s="162">
        <v>42961</v>
      </c>
      <c r="T32" s="162">
        <v>42962</v>
      </c>
      <c r="U32" s="162">
        <v>42962</v>
      </c>
      <c r="V32" s="162">
        <v>42963</v>
      </c>
      <c r="W32" s="2405" t="s">
        <v>49</v>
      </c>
      <c r="X32" s="2406">
        <v>42880</v>
      </c>
      <c r="Y32" s="167" t="s">
        <v>99</v>
      </c>
      <c r="Z32" s="168">
        <v>42964</v>
      </c>
      <c r="AA32" s="167" t="s">
        <v>100</v>
      </c>
      <c r="AB32" s="168">
        <v>42965</v>
      </c>
      <c r="AC32" s="162">
        <v>42969</v>
      </c>
      <c r="AD32" s="162">
        <v>42969</v>
      </c>
      <c r="AE32" s="134"/>
      <c r="AF32" s="134"/>
      <c r="AG32" s="134"/>
      <c r="AH32" s="134"/>
      <c r="AI32" s="134"/>
      <c r="AJ32" s="134"/>
      <c r="AK32" s="134"/>
      <c r="AL32" s="134"/>
      <c r="AM32" s="134"/>
      <c r="AN32" s="134"/>
      <c r="AO32" s="135"/>
    </row>
    <row r="33" spans="1:46" ht="42.75" hidden="1" customHeight="1">
      <c r="A33" s="151" t="s">
        <v>42</v>
      </c>
      <c r="B33" s="152" t="s">
        <v>43</v>
      </c>
      <c r="C33" s="153" t="s">
        <v>101</v>
      </c>
      <c r="D33" s="153" t="s">
        <v>102</v>
      </c>
      <c r="E33" s="156">
        <v>42961</v>
      </c>
      <c r="F33" s="156">
        <v>42962</v>
      </c>
      <c r="G33" s="156">
        <v>42962</v>
      </c>
      <c r="H33" s="156">
        <v>42962</v>
      </c>
      <c r="I33" s="156">
        <v>42963</v>
      </c>
      <c r="J33" s="156">
        <v>42963</v>
      </c>
      <c r="K33" s="156">
        <v>42963</v>
      </c>
      <c r="L33" s="156">
        <v>42964</v>
      </c>
      <c r="M33" s="2397" t="s">
        <v>103</v>
      </c>
      <c r="N33" s="2414">
        <v>42810</v>
      </c>
      <c r="O33" s="2216"/>
      <c r="P33" s="2217"/>
      <c r="Q33" s="156">
        <v>42967</v>
      </c>
      <c r="R33" s="156">
        <v>42967</v>
      </c>
      <c r="S33" s="156">
        <v>42968</v>
      </c>
      <c r="T33" s="156">
        <v>42968</v>
      </c>
      <c r="U33" s="156">
        <v>42968</v>
      </c>
      <c r="V33" s="156">
        <v>42969</v>
      </c>
      <c r="W33" s="2405" t="s">
        <v>49</v>
      </c>
      <c r="X33" s="2406">
        <v>42880</v>
      </c>
      <c r="Y33" s="167" t="s">
        <v>104</v>
      </c>
      <c r="Z33" s="168">
        <v>42971</v>
      </c>
      <c r="AA33" s="167" t="s">
        <v>105</v>
      </c>
      <c r="AB33" s="168">
        <v>42972</v>
      </c>
      <c r="AC33" s="154" t="s">
        <v>106</v>
      </c>
      <c r="AD33" s="166" t="s">
        <v>107</v>
      </c>
      <c r="AE33" s="157" t="s">
        <v>108</v>
      </c>
      <c r="AF33" s="134"/>
      <c r="AG33" s="134"/>
      <c r="AH33" s="134"/>
      <c r="AI33" s="134"/>
      <c r="AJ33" s="134"/>
      <c r="AK33" s="134"/>
      <c r="AL33" s="134"/>
      <c r="AM33" s="134"/>
      <c r="AN33" s="134"/>
      <c r="AO33" s="135"/>
    </row>
    <row r="34" spans="1:46" ht="25.5" hidden="1" customHeight="1">
      <c r="A34" s="160" t="s">
        <v>55</v>
      </c>
      <c r="B34" s="161" t="s">
        <v>56</v>
      </c>
      <c r="C34" s="143" t="s">
        <v>109</v>
      </c>
      <c r="D34" s="143" t="s">
        <v>110</v>
      </c>
      <c r="E34" s="162">
        <v>42969</v>
      </c>
      <c r="F34" s="162">
        <v>42969</v>
      </c>
      <c r="G34" s="162">
        <v>42969</v>
      </c>
      <c r="H34" s="162">
        <v>42970</v>
      </c>
      <c r="I34" s="162">
        <v>42970</v>
      </c>
      <c r="J34" s="162">
        <v>42970</v>
      </c>
      <c r="K34" s="162">
        <v>42971</v>
      </c>
      <c r="L34" s="162">
        <v>42971</v>
      </c>
      <c r="M34" s="162">
        <v>42971</v>
      </c>
      <c r="N34" s="162">
        <v>42972</v>
      </c>
      <c r="O34" s="162">
        <v>42972</v>
      </c>
      <c r="P34" s="162">
        <v>42972</v>
      </c>
      <c r="Q34" s="162">
        <v>42975</v>
      </c>
      <c r="R34" s="162">
        <v>42975</v>
      </c>
      <c r="S34" s="162">
        <v>42975</v>
      </c>
      <c r="T34" s="162">
        <v>42976</v>
      </c>
      <c r="U34" s="162">
        <v>42976</v>
      </c>
      <c r="V34" s="162">
        <v>42976</v>
      </c>
      <c r="W34" s="2405" t="s">
        <v>49</v>
      </c>
      <c r="X34" s="2406">
        <v>42880</v>
      </c>
      <c r="Y34" s="169" t="s">
        <v>111</v>
      </c>
      <c r="Z34" s="170">
        <v>42979</v>
      </c>
      <c r="AA34" s="167" t="s">
        <v>112</v>
      </c>
      <c r="AB34" s="168">
        <v>42979</v>
      </c>
      <c r="AC34" s="162">
        <v>42984</v>
      </c>
      <c r="AD34" s="162">
        <v>42985</v>
      </c>
      <c r="AE34" s="134"/>
      <c r="AF34" s="134"/>
      <c r="AG34" s="134"/>
      <c r="AH34" s="134"/>
      <c r="AI34" s="134"/>
      <c r="AJ34" s="134"/>
      <c r="AK34" s="134"/>
      <c r="AL34" s="134"/>
      <c r="AM34" s="134"/>
      <c r="AN34" s="134"/>
      <c r="AO34" s="135"/>
    </row>
    <row r="35" spans="1:46" ht="25.5" hidden="1" customHeight="1">
      <c r="A35" s="151" t="s">
        <v>42</v>
      </c>
      <c r="B35" s="152" t="s">
        <v>43</v>
      </c>
      <c r="C35" s="153" t="s">
        <v>113</v>
      </c>
      <c r="D35" s="153" t="s">
        <v>114</v>
      </c>
      <c r="E35" s="154" t="s">
        <v>115</v>
      </c>
      <c r="F35" s="155">
        <v>42976</v>
      </c>
      <c r="G35" s="154" t="s">
        <v>116</v>
      </c>
      <c r="H35" s="155">
        <v>42977</v>
      </c>
      <c r="I35" s="156">
        <v>42977</v>
      </c>
      <c r="J35" s="156">
        <v>42977</v>
      </c>
      <c r="K35" s="156">
        <v>42977</v>
      </c>
      <c r="L35" s="156">
        <v>42978</v>
      </c>
      <c r="M35" s="156">
        <v>42978</v>
      </c>
      <c r="N35" s="156">
        <v>42979</v>
      </c>
      <c r="O35" s="156">
        <v>42979</v>
      </c>
      <c r="P35" s="156">
        <v>42979</v>
      </c>
      <c r="Q35" s="156">
        <v>42982</v>
      </c>
      <c r="R35" s="156">
        <v>42982</v>
      </c>
      <c r="S35" s="156">
        <v>42982</v>
      </c>
      <c r="T35" s="156">
        <v>42983</v>
      </c>
      <c r="U35" s="156">
        <v>42983</v>
      </c>
      <c r="V35" s="156">
        <v>42983</v>
      </c>
      <c r="W35" s="2405" t="s">
        <v>49</v>
      </c>
      <c r="X35" s="2406">
        <v>42880</v>
      </c>
      <c r="Y35" s="167" t="s">
        <v>117</v>
      </c>
      <c r="Z35" s="168">
        <v>42985</v>
      </c>
      <c r="AA35" s="167" t="s">
        <v>118</v>
      </c>
      <c r="AB35" s="168">
        <v>42986</v>
      </c>
      <c r="AC35" s="156">
        <v>42990</v>
      </c>
      <c r="AD35" s="156">
        <v>42990</v>
      </c>
      <c r="AE35" s="134"/>
      <c r="AF35" s="134"/>
      <c r="AG35" s="134"/>
      <c r="AH35" s="134"/>
      <c r="AI35" s="134"/>
      <c r="AJ35" s="134"/>
      <c r="AK35" s="134"/>
      <c r="AL35" s="134"/>
      <c r="AM35" s="134"/>
      <c r="AN35" s="134"/>
      <c r="AO35" s="135"/>
    </row>
    <row r="36" spans="1:46" ht="25.5" hidden="1" customHeight="1">
      <c r="A36" s="160" t="s">
        <v>55</v>
      </c>
      <c r="B36" s="161" t="s">
        <v>56</v>
      </c>
      <c r="C36" s="143" t="s">
        <v>113</v>
      </c>
      <c r="D36" s="143" t="s">
        <v>119</v>
      </c>
      <c r="E36" s="162">
        <v>42984</v>
      </c>
      <c r="F36" s="162">
        <v>42985</v>
      </c>
      <c r="G36" s="162">
        <v>42985</v>
      </c>
      <c r="H36" s="162">
        <v>42985</v>
      </c>
      <c r="I36" s="162">
        <v>42986</v>
      </c>
      <c r="J36" s="162">
        <v>42986</v>
      </c>
      <c r="K36" s="162">
        <v>42986</v>
      </c>
      <c r="L36" s="162">
        <v>42986</v>
      </c>
      <c r="M36" s="162">
        <v>42987</v>
      </c>
      <c r="N36" s="162">
        <v>42987</v>
      </c>
      <c r="O36" s="162">
        <v>42987</v>
      </c>
      <c r="P36" s="162">
        <v>42987</v>
      </c>
      <c r="Q36" s="162">
        <v>42990</v>
      </c>
      <c r="R36" s="162">
        <v>42990</v>
      </c>
      <c r="S36" s="162">
        <v>42991</v>
      </c>
      <c r="T36" s="162">
        <v>42991</v>
      </c>
      <c r="U36" s="162">
        <v>42991</v>
      </c>
      <c r="V36" s="162">
        <v>42991</v>
      </c>
      <c r="W36" s="2405" t="s">
        <v>49</v>
      </c>
      <c r="X36" s="2406">
        <v>42880</v>
      </c>
      <c r="Y36" s="167" t="s">
        <v>120</v>
      </c>
      <c r="Z36" s="168">
        <v>42993</v>
      </c>
      <c r="AA36" s="167" t="s">
        <v>121</v>
      </c>
      <c r="AB36" s="170">
        <v>42993</v>
      </c>
      <c r="AC36" s="171">
        <v>42998</v>
      </c>
      <c r="AD36" s="162">
        <v>42999</v>
      </c>
      <c r="AE36" s="134"/>
      <c r="AF36" s="134"/>
      <c r="AG36" s="134"/>
      <c r="AH36" s="134"/>
      <c r="AI36" s="134"/>
      <c r="AJ36" s="134"/>
      <c r="AK36" s="134"/>
      <c r="AL36" s="134"/>
      <c r="AM36" s="134"/>
      <c r="AN36" s="134"/>
      <c r="AO36" s="135"/>
    </row>
    <row r="37" spans="1:46" ht="25.5" hidden="1" customHeight="1">
      <c r="A37" s="151" t="s">
        <v>42</v>
      </c>
      <c r="B37" s="152" t="s">
        <v>43</v>
      </c>
      <c r="C37" s="153" t="s">
        <v>122</v>
      </c>
      <c r="D37" s="153" t="s">
        <v>123</v>
      </c>
      <c r="E37" s="156">
        <v>42990</v>
      </c>
      <c r="F37" s="156">
        <v>42990</v>
      </c>
      <c r="G37" s="156">
        <v>42990</v>
      </c>
      <c r="H37" s="156">
        <v>42990</v>
      </c>
      <c r="I37" s="156">
        <v>42991</v>
      </c>
      <c r="J37" s="156">
        <v>42991</v>
      </c>
      <c r="K37" s="156">
        <v>42991</v>
      </c>
      <c r="L37" s="156">
        <v>42992</v>
      </c>
      <c r="M37" s="156">
        <v>42992</v>
      </c>
      <c r="N37" s="156">
        <v>42992</v>
      </c>
      <c r="O37" s="156">
        <v>42992</v>
      </c>
      <c r="P37" s="156">
        <v>42993</v>
      </c>
      <c r="Q37" s="156">
        <v>42995</v>
      </c>
      <c r="R37" s="156">
        <v>42996</v>
      </c>
      <c r="S37" s="156">
        <v>42996</v>
      </c>
      <c r="T37" s="156">
        <v>42996</v>
      </c>
      <c r="U37" s="156">
        <v>42997</v>
      </c>
      <c r="V37" s="156">
        <v>42997</v>
      </c>
      <c r="W37" s="2405" t="s">
        <v>49</v>
      </c>
      <c r="X37" s="2406">
        <v>42880</v>
      </c>
      <c r="Y37" s="167" t="s">
        <v>124</v>
      </c>
      <c r="Z37" s="168">
        <v>42999</v>
      </c>
      <c r="AA37" s="167" t="s">
        <v>125</v>
      </c>
      <c r="AB37" s="168">
        <v>42999</v>
      </c>
      <c r="AC37" s="156">
        <v>43004</v>
      </c>
      <c r="AD37" s="156">
        <v>43004</v>
      </c>
      <c r="AE37" s="134"/>
      <c r="AF37" s="134"/>
      <c r="AG37" s="134"/>
      <c r="AH37" s="134"/>
      <c r="AI37" s="134"/>
      <c r="AJ37" s="134"/>
      <c r="AK37" s="134"/>
      <c r="AL37" s="134"/>
      <c r="AM37" s="134"/>
      <c r="AN37" s="134"/>
      <c r="AO37" s="135"/>
    </row>
    <row r="38" spans="1:46" ht="25.5" hidden="1" customHeight="1">
      <c r="A38" s="160" t="s">
        <v>55</v>
      </c>
      <c r="B38" s="161" t="s">
        <v>56</v>
      </c>
      <c r="C38" s="143" t="s">
        <v>122</v>
      </c>
      <c r="D38" s="143" t="s">
        <v>126</v>
      </c>
      <c r="E38" s="162">
        <v>42998</v>
      </c>
      <c r="F38" s="162">
        <v>42999</v>
      </c>
      <c r="G38" s="162">
        <v>42999</v>
      </c>
      <c r="H38" s="162">
        <v>42999</v>
      </c>
      <c r="I38" s="162">
        <v>42999</v>
      </c>
      <c r="J38" s="162">
        <v>43000</v>
      </c>
      <c r="K38" s="162">
        <v>43000</v>
      </c>
      <c r="L38" s="162">
        <v>43000</v>
      </c>
      <c r="M38" s="162">
        <v>43001</v>
      </c>
      <c r="N38" s="162">
        <v>43001</v>
      </c>
      <c r="O38" s="162">
        <v>43001</v>
      </c>
      <c r="P38" s="162">
        <v>43001</v>
      </c>
      <c r="Q38" s="162">
        <v>43004</v>
      </c>
      <c r="R38" s="162">
        <v>43004</v>
      </c>
      <c r="S38" s="162">
        <v>43004</v>
      </c>
      <c r="T38" s="162">
        <v>43005</v>
      </c>
      <c r="U38" s="2400" t="s">
        <v>48</v>
      </c>
      <c r="V38" s="2401">
        <v>42810</v>
      </c>
      <c r="W38" s="2405" t="s">
        <v>49</v>
      </c>
      <c r="X38" s="2406">
        <v>42880</v>
      </c>
      <c r="Y38" s="167" t="s">
        <v>127</v>
      </c>
      <c r="Z38" s="168">
        <v>43006</v>
      </c>
      <c r="AA38" s="167" t="s">
        <v>128</v>
      </c>
      <c r="AB38" s="168">
        <v>43007</v>
      </c>
      <c r="AC38" s="162">
        <v>43011</v>
      </c>
      <c r="AD38" s="162">
        <v>43011</v>
      </c>
      <c r="AE38" s="157" t="s">
        <v>129</v>
      </c>
      <c r="AF38" s="134"/>
      <c r="AG38" s="134"/>
      <c r="AH38" s="134"/>
      <c r="AI38" s="134"/>
      <c r="AJ38" s="134"/>
      <c r="AK38" s="134"/>
      <c r="AL38" s="134"/>
      <c r="AM38" s="134"/>
      <c r="AN38" s="134"/>
      <c r="AO38" s="135"/>
    </row>
    <row r="39" spans="1:46" ht="72" hidden="1" customHeight="1">
      <c r="A39" s="151" t="s">
        <v>42</v>
      </c>
      <c r="B39" s="152" t="s">
        <v>43</v>
      </c>
      <c r="C39" s="153" t="s">
        <v>130</v>
      </c>
      <c r="D39" s="153"/>
      <c r="E39" s="156">
        <v>43004</v>
      </c>
      <c r="F39" s="156">
        <v>43004</v>
      </c>
      <c r="G39" s="156">
        <v>43004</v>
      </c>
      <c r="H39" s="156">
        <v>43005</v>
      </c>
      <c r="I39" s="156">
        <v>43005</v>
      </c>
      <c r="J39" s="156">
        <v>43005</v>
      </c>
      <c r="K39" s="156">
        <v>43005</v>
      </c>
      <c r="L39" s="156">
        <v>43006</v>
      </c>
      <c r="M39" s="156">
        <v>43006</v>
      </c>
      <c r="N39" s="156">
        <v>43007</v>
      </c>
      <c r="O39" s="156">
        <v>43007</v>
      </c>
      <c r="P39" s="156">
        <v>43007</v>
      </c>
      <c r="Q39" s="156">
        <v>43010</v>
      </c>
      <c r="R39" s="156">
        <v>43010</v>
      </c>
      <c r="S39" s="156">
        <v>43011</v>
      </c>
      <c r="T39" s="156">
        <v>43011</v>
      </c>
      <c r="U39" s="156">
        <v>43011</v>
      </c>
      <c r="V39" s="156">
        <v>43011</v>
      </c>
      <c r="W39" s="2405" t="s">
        <v>49</v>
      </c>
      <c r="X39" s="2406">
        <v>42880</v>
      </c>
      <c r="Y39" s="167" t="s">
        <v>131</v>
      </c>
      <c r="Z39" s="168">
        <v>43013</v>
      </c>
      <c r="AA39" s="167" t="s">
        <v>132</v>
      </c>
      <c r="AB39" s="168">
        <v>43013</v>
      </c>
      <c r="AC39" s="2397" t="s">
        <v>133</v>
      </c>
      <c r="AD39" s="2398">
        <v>42880</v>
      </c>
      <c r="AE39" s="157" t="s">
        <v>134</v>
      </c>
      <c r="AF39" s="134"/>
      <c r="AG39" s="134"/>
      <c r="AH39" s="134"/>
      <c r="AI39" s="134"/>
      <c r="AJ39" s="134"/>
      <c r="AK39" s="134"/>
      <c r="AL39" s="134"/>
      <c r="AM39" s="134"/>
      <c r="AN39" s="134"/>
      <c r="AO39" s="135"/>
    </row>
    <row r="40" spans="1:46" ht="99" hidden="1" customHeight="1">
      <c r="A40" s="160" t="s">
        <v>55</v>
      </c>
      <c r="B40" s="161" t="s">
        <v>56</v>
      </c>
      <c r="C40" s="143" t="s">
        <v>130</v>
      </c>
      <c r="D40" s="143" t="s">
        <v>135</v>
      </c>
      <c r="E40" s="162">
        <v>43011</v>
      </c>
      <c r="F40" s="162">
        <v>43011</v>
      </c>
      <c r="G40" s="162">
        <v>43011</v>
      </c>
      <c r="H40" s="162">
        <v>43012</v>
      </c>
      <c r="I40" s="162">
        <v>43012</v>
      </c>
      <c r="J40" s="162">
        <v>43013</v>
      </c>
      <c r="K40" s="162">
        <v>43013</v>
      </c>
      <c r="L40" s="162">
        <v>43014</v>
      </c>
      <c r="M40" s="162">
        <v>43014</v>
      </c>
      <c r="N40" s="162">
        <v>43014</v>
      </c>
      <c r="O40" s="162">
        <v>43014</v>
      </c>
      <c r="P40" s="162">
        <v>43015</v>
      </c>
      <c r="Q40" s="162">
        <v>43017</v>
      </c>
      <c r="R40" s="162">
        <v>43017</v>
      </c>
      <c r="S40" s="162">
        <v>43018</v>
      </c>
      <c r="T40" s="162">
        <v>43018</v>
      </c>
      <c r="U40" s="162">
        <v>43018</v>
      </c>
      <c r="V40" s="162">
        <v>43019</v>
      </c>
      <c r="W40" s="2405" t="s">
        <v>49</v>
      </c>
      <c r="X40" s="2406">
        <v>42880</v>
      </c>
      <c r="Y40" s="167" t="s">
        <v>136</v>
      </c>
      <c r="Z40" s="168">
        <v>43020</v>
      </c>
      <c r="AA40" s="167" t="s">
        <v>137</v>
      </c>
      <c r="AB40" s="170">
        <v>43021</v>
      </c>
      <c r="AC40" s="171">
        <v>43026</v>
      </c>
      <c r="AD40" s="162">
        <v>43027</v>
      </c>
      <c r="AE40" s="157" t="s">
        <v>138</v>
      </c>
      <c r="AF40" s="134"/>
      <c r="AG40" s="134"/>
      <c r="AH40" s="134"/>
      <c r="AI40" s="134"/>
      <c r="AJ40" s="134"/>
      <c r="AK40" s="134"/>
      <c r="AL40" s="134"/>
      <c r="AM40" s="134"/>
      <c r="AN40" s="134"/>
      <c r="AO40" s="135"/>
    </row>
    <row r="41" spans="1:46" ht="90.75" hidden="1" customHeight="1">
      <c r="A41" s="151" t="s">
        <v>139</v>
      </c>
      <c r="B41" s="152" t="s">
        <v>140</v>
      </c>
      <c r="C41" s="153"/>
      <c r="D41" s="153" t="s">
        <v>141</v>
      </c>
      <c r="E41" s="156">
        <v>43017</v>
      </c>
      <c r="F41" s="2411" t="s">
        <v>142</v>
      </c>
      <c r="G41" s="2412"/>
      <c r="H41" s="2412"/>
      <c r="I41" s="2412"/>
      <c r="J41" s="2412"/>
      <c r="K41" s="2412"/>
      <c r="L41" s="2412"/>
      <c r="M41" s="2412"/>
      <c r="N41" s="2412"/>
      <c r="O41" s="2412"/>
      <c r="P41" s="2412"/>
      <c r="Q41" s="2412"/>
      <c r="R41" s="2412"/>
      <c r="S41" s="2412"/>
      <c r="T41" s="2412"/>
      <c r="U41" s="2412"/>
      <c r="V41" s="2413"/>
      <c r="W41" s="2405" t="s">
        <v>143</v>
      </c>
      <c r="X41" s="2406">
        <v>42880</v>
      </c>
      <c r="Y41" s="164" t="s">
        <v>144</v>
      </c>
      <c r="Z41" s="165">
        <v>43027</v>
      </c>
      <c r="AA41" s="164" t="s">
        <v>145</v>
      </c>
      <c r="AB41" s="155">
        <v>43027</v>
      </c>
      <c r="AC41" s="154" t="s">
        <v>146</v>
      </c>
      <c r="AD41" s="166" t="s">
        <v>147</v>
      </c>
      <c r="AE41" s="157" t="s">
        <v>148</v>
      </c>
      <c r="AF41" s="157" t="s">
        <v>134</v>
      </c>
      <c r="AG41" s="134"/>
      <c r="AH41" s="134"/>
      <c r="AI41" s="134"/>
      <c r="AJ41" s="134"/>
      <c r="AK41" s="134"/>
      <c r="AL41" s="134"/>
      <c r="AM41" s="134"/>
      <c r="AN41" s="134"/>
      <c r="AO41" s="135"/>
    </row>
    <row r="42" spans="1:46" ht="95.25" hidden="1" customHeight="1">
      <c r="A42" s="160" t="s">
        <v>55</v>
      </c>
      <c r="B42" s="161" t="s">
        <v>56</v>
      </c>
      <c r="C42" s="143" t="s">
        <v>149</v>
      </c>
      <c r="D42" s="143" t="s">
        <v>150</v>
      </c>
      <c r="E42" s="162">
        <v>43026</v>
      </c>
      <c r="F42" s="162">
        <v>43027</v>
      </c>
      <c r="G42" s="162">
        <v>43027</v>
      </c>
      <c r="H42" s="162">
        <v>43027</v>
      </c>
      <c r="I42" s="162">
        <v>43027</v>
      </c>
      <c r="J42" s="162">
        <v>43028</v>
      </c>
      <c r="K42" s="162">
        <v>43028</v>
      </c>
      <c r="L42" s="162">
        <v>43029</v>
      </c>
      <c r="M42" s="162">
        <v>43029</v>
      </c>
      <c r="N42" s="162">
        <v>43029</v>
      </c>
      <c r="O42" s="162">
        <v>43061</v>
      </c>
      <c r="P42" s="171">
        <v>43061</v>
      </c>
      <c r="Q42" s="171">
        <v>43033</v>
      </c>
      <c r="R42" s="162">
        <v>43034</v>
      </c>
      <c r="S42" s="162">
        <v>43034</v>
      </c>
      <c r="T42" s="162">
        <v>43034</v>
      </c>
      <c r="U42" s="162">
        <v>43035</v>
      </c>
      <c r="V42" s="162">
        <v>43035</v>
      </c>
      <c r="W42" s="2405" t="s">
        <v>49</v>
      </c>
      <c r="X42" s="2406">
        <v>42880</v>
      </c>
      <c r="Y42" s="167" t="s">
        <v>151</v>
      </c>
      <c r="Z42" s="168">
        <v>43036</v>
      </c>
      <c r="AA42" s="167" t="s">
        <v>152</v>
      </c>
      <c r="AB42" s="168">
        <v>43037</v>
      </c>
      <c r="AC42" s="171">
        <v>43042</v>
      </c>
      <c r="AD42" s="171">
        <v>43043</v>
      </c>
      <c r="AE42" s="157" t="s">
        <v>153</v>
      </c>
      <c r="AF42" s="134"/>
      <c r="AG42" s="134"/>
      <c r="AH42" s="134"/>
      <c r="AI42" s="134"/>
      <c r="AJ42" s="134"/>
      <c r="AK42" s="134"/>
      <c r="AL42" s="134"/>
      <c r="AM42" s="134"/>
      <c r="AN42" s="134"/>
      <c r="AO42" s="135"/>
    </row>
    <row r="43" spans="1:46" ht="54" hidden="1" customHeight="1">
      <c r="A43" s="172" t="s">
        <v>139</v>
      </c>
      <c r="B43" s="173" t="s">
        <v>140</v>
      </c>
      <c r="C43" s="174" t="s">
        <v>154</v>
      </c>
      <c r="D43" s="175" t="s">
        <v>155</v>
      </c>
      <c r="E43" s="154" t="s">
        <v>156</v>
      </c>
      <c r="F43" s="155">
        <v>43034</v>
      </c>
      <c r="G43" s="154" t="s">
        <v>157</v>
      </c>
      <c r="H43" s="155">
        <v>43035</v>
      </c>
      <c r="I43" s="176">
        <v>43036</v>
      </c>
      <c r="J43" s="176">
        <v>43036</v>
      </c>
      <c r="K43" s="176">
        <v>43036</v>
      </c>
      <c r="L43" s="176">
        <v>43037</v>
      </c>
      <c r="M43" s="176">
        <v>43038</v>
      </c>
      <c r="N43" s="176">
        <v>43039</v>
      </c>
      <c r="O43" s="176">
        <v>43039</v>
      </c>
      <c r="P43" s="176">
        <v>43039</v>
      </c>
      <c r="Q43" s="176">
        <v>43042</v>
      </c>
      <c r="R43" s="176">
        <v>43042</v>
      </c>
      <c r="S43" s="176">
        <v>43042</v>
      </c>
      <c r="T43" s="176">
        <v>43043</v>
      </c>
      <c r="U43" s="176">
        <v>43043</v>
      </c>
      <c r="V43" s="176">
        <v>43043</v>
      </c>
      <c r="W43" s="2405" t="s">
        <v>49</v>
      </c>
      <c r="X43" s="2406">
        <v>42880</v>
      </c>
      <c r="Y43" s="169" t="s">
        <v>158</v>
      </c>
      <c r="Z43" s="168">
        <v>43045</v>
      </c>
      <c r="AA43" s="169" t="s">
        <v>159</v>
      </c>
      <c r="AB43" s="168">
        <v>43046</v>
      </c>
      <c r="AC43" s="2397" t="s">
        <v>160</v>
      </c>
      <c r="AD43" s="2398">
        <v>42810</v>
      </c>
      <c r="AE43" s="157" t="s">
        <v>161</v>
      </c>
      <c r="AF43" s="2409" t="s">
        <v>162</v>
      </c>
      <c r="AG43" s="134"/>
      <c r="AH43" s="134"/>
      <c r="AI43" s="134"/>
      <c r="AJ43" s="134"/>
      <c r="AK43" s="134"/>
      <c r="AL43" s="134"/>
      <c r="AM43" s="134"/>
      <c r="AN43" s="134"/>
      <c r="AO43" s="135"/>
    </row>
    <row r="44" spans="1:46" ht="25.5" hidden="1" customHeight="1">
      <c r="A44" s="177" t="s">
        <v>163</v>
      </c>
      <c r="B44" s="178" t="s">
        <v>164</v>
      </c>
      <c r="C44" s="179"/>
      <c r="D44" s="179" t="s">
        <v>88</v>
      </c>
      <c r="E44" s="156"/>
      <c r="F44" s="156"/>
      <c r="G44" s="156"/>
      <c r="H44" s="156"/>
      <c r="I44" s="156"/>
      <c r="J44" s="156"/>
      <c r="K44" s="156"/>
      <c r="L44" s="156"/>
      <c r="M44" s="156"/>
      <c r="N44" s="156"/>
      <c r="O44" s="156"/>
      <c r="P44" s="156"/>
      <c r="Q44" s="156"/>
      <c r="R44" s="156"/>
      <c r="S44" s="156"/>
      <c r="T44" s="156"/>
      <c r="U44" s="156"/>
      <c r="V44" s="180"/>
      <c r="W44" s="2400" t="s">
        <v>165</v>
      </c>
      <c r="X44" s="2401">
        <v>42810</v>
      </c>
      <c r="Y44" s="167" t="s">
        <v>166</v>
      </c>
      <c r="Z44" s="168">
        <v>43041</v>
      </c>
      <c r="AA44" s="167" t="s">
        <v>167</v>
      </c>
      <c r="AB44" s="170">
        <v>43042</v>
      </c>
      <c r="AC44" s="181" t="s">
        <v>168</v>
      </c>
      <c r="AD44" s="182" t="s">
        <v>169</v>
      </c>
      <c r="AE44" s="134"/>
      <c r="AF44" s="2410"/>
      <c r="AG44" s="134"/>
      <c r="AH44" s="134"/>
      <c r="AI44" s="134"/>
      <c r="AJ44" s="134"/>
      <c r="AK44" s="134"/>
      <c r="AL44" s="134"/>
      <c r="AM44" s="134"/>
      <c r="AN44" s="134"/>
      <c r="AO44" s="135"/>
    </row>
    <row r="45" spans="1:46" ht="81" hidden="1" customHeight="1">
      <c r="A45" s="183" t="s">
        <v>55</v>
      </c>
      <c r="B45" s="184" t="s">
        <v>56</v>
      </c>
      <c r="C45" s="185" t="s">
        <v>170</v>
      </c>
      <c r="D45" s="185" t="s">
        <v>171</v>
      </c>
      <c r="E45" s="171">
        <v>43042</v>
      </c>
      <c r="F45" s="171">
        <v>43043</v>
      </c>
      <c r="G45" s="162">
        <v>43043</v>
      </c>
      <c r="H45" s="162">
        <v>43043</v>
      </c>
      <c r="I45" s="162">
        <v>43044</v>
      </c>
      <c r="J45" s="162">
        <v>43044</v>
      </c>
      <c r="K45" s="162">
        <v>43044</v>
      </c>
      <c r="L45" s="162">
        <v>43045</v>
      </c>
      <c r="M45" s="162">
        <v>43045</v>
      </c>
      <c r="N45" s="162">
        <v>43045</v>
      </c>
      <c r="O45" s="162">
        <v>43046</v>
      </c>
      <c r="P45" s="162">
        <v>43046</v>
      </c>
      <c r="Q45" s="162">
        <v>43048</v>
      </c>
      <c r="R45" s="162">
        <v>43049</v>
      </c>
      <c r="S45" s="162">
        <v>43049</v>
      </c>
      <c r="T45" s="162">
        <v>43049</v>
      </c>
      <c r="U45" s="2400" t="s">
        <v>48</v>
      </c>
      <c r="V45" s="2401">
        <v>42810</v>
      </c>
      <c r="W45" s="2405" t="s">
        <v>49</v>
      </c>
      <c r="X45" s="2406">
        <v>42880</v>
      </c>
      <c r="Y45" s="169" t="s">
        <v>172</v>
      </c>
      <c r="Z45" s="170">
        <v>43051</v>
      </c>
      <c r="AA45" s="167" t="s">
        <v>173</v>
      </c>
      <c r="AB45" s="168">
        <v>43052</v>
      </c>
      <c r="AC45" s="164" t="s">
        <v>174</v>
      </c>
      <c r="AD45" s="165">
        <v>43056</v>
      </c>
      <c r="AE45" s="157" t="s">
        <v>175</v>
      </c>
      <c r="AF45" s="157" t="s">
        <v>176</v>
      </c>
      <c r="AG45" s="134"/>
      <c r="AH45" s="134"/>
      <c r="AI45" s="134"/>
      <c r="AJ45" s="134"/>
      <c r="AK45" s="134"/>
      <c r="AL45" s="134"/>
      <c r="AM45" s="134"/>
      <c r="AN45" s="134"/>
      <c r="AO45" s="135"/>
    </row>
    <row r="46" spans="1:46" ht="25.5" hidden="1" customHeight="1">
      <c r="A46" s="151" t="s">
        <v>163</v>
      </c>
      <c r="B46" s="152" t="s">
        <v>164</v>
      </c>
      <c r="C46" s="153" t="s">
        <v>97</v>
      </c>
      <c r="D46" s="153" t="s">
        <v>98</v>
      </c>
      <c r="E46" s="154" t="s">
        <v>168</v>
      </c>
      <c r="F46" s="155">
        <v>43048</v>
      </c>
      <c r="G46" s="154" t="s">
        <v>169</v>
      </c>
      <c r="H46" s="155">
        <v>43049</v>
      </c>
      <c r="I46" s="156">
        <v>43049</v>
      </c>
      <c r="J46" s="156">
        <v>43050</v>
      </c>
      <c r="K46" s="156">
        <v>43050</v>
      </c>
      <c r="L46" s="156">
        <v>43050</v>
      </c>
      <c r="M46" s="156">
        <v>43051</v>
      </c>
      <c r="N46" s="156">
        <v>43051</v>
      </c>
      <c r="O46" s="156">
        <v>43051</v>
      </c>
      <c r="P46" s="156">
        <v>43051</v>
      </c>
      <c r="Q46" s="156">
        <v>43054</v>
      </c>
      <c r="R46" s="156">
        <v>43054</v>
      </c>
      <c r="S46" s="156">
        <v>43054</v>
      </c>
      <c r="T46" s="156">
        <v>43055</v>
      </c>
      <c r="U46" s="156">
        <v>43055</v>
      </c>
      <c r="V46" s="156">
        <v>43055</v>
      </c>
      <c r="W46" s="2405" t="s">
        <v>49</v>
      </c>
      <c r="X46" s="2406">
        <v>42880</v>
      </c>
      <c r="Y46" s="167" t="s">
        <v>177</v>
      </c>
      <c r="Z46" s="168">
        <v>43057</v>
      </c>
      <c r="AA46" s="167" t="s">
        <v>178</v>
      </c>
      <c r="AB46" s="170">
        <v>43057</v>
      </c>
      <c r="AC46" s="186">
        <v>43062</v>
      </c>
      <c r="AD46" s="186">
        <v>43063</v>
      </c>
      <c r="AE46" s="134"/>
      <c r="AF46" s="134"/>
      <c r="AG46" s="134"/>
      <c r="AH46" s="134"/>
      <c r="AI46" s="134"/>
      <c r="AJ46" s="134"/>
      <c r="AK46" s="134"/>
      <c r="AL46" s="134"/>
      <c r="AM46" s="134"/>
      <c r="AN46" s="134"/>
      <c r="AO46" s="134"/>
      <c r="AP46" s="134"/>
      <c r="AQ46" s="135"/>
    </row>
    <row r="47" spans="1:46" ht="25.5" hidden="1" customHeight="1">
      <c r="A47" s="183" t="s">
        <v>179</v>
      </c>
      <c r="B47" s="184" t="s">
        <v>180</v>
      </c>
      <c r="C47" s="185" t="s">
        <v>181</v>
      </c>
      <c r="D47" s="185" t="s">
        <v>182</v>
      </c>
      <c r="E47" s="162">
        <v>43052</v>
      </c>
      <c r="F47" s="162">
        <v>43053</v>
      </c>
      <c r="G47" s="162">
        <v>43053</v>
      </c>
      <c r="H47" s="162">
        <v>43053</v>
      </c>
      <c r="I47" s="162">
        <v>43053</v>
      </c>
      <c r="J47" s="162">
        <v>43054</v>
      </c>
      <c r="K47" s="162">
        <v>43054</v>
      </c>
      <c r="L47" s="162">
        <v>43055</v>
      </c>
      <c r="M47" s="162">
        <v>43055</v>
      </c>
      <c r="N47" s="162">
        <v>43056</v>
      </c>
      <c r="O47" s="162">
        <v>43056</v>
      </c>
      <c r="P47" s="162">
        <v>43056</v>
      </c>
      <c r="Q47" s="162">
        <v>43059</v>
      </c>
      <c r="R47" s="162">
        <v>43059</v>
      </c>
      <c r="S47" s="162">
        <v>43060</v>
      </c>
      <c r="T47" s="162">
        <v>43060</v>
      </c>
      <c r="U47" s="162">
        <v>43060</v>
      </c>
      <c r="V47" s="162">
        <v>43060</v>
      </c>
      <c r="W47" s="2405" t="s">
        <v>49</v>
      </c>
      <c r="X47" s="2406">
        <v>42880</v>
      </c>
      <c r="Y47" s="167" t="s">
        <v>183</v>
      </c>
      <c r="Z47" s="168">
        <v>43062</v>
      </c>
      <c r="AA47" s="167" t="s">
        <v>184</v>
      </c>
      <c r="AB47" s="170">
        <v>43063</v>
      </c>
      <c r="AC47" s="171">
        <v>43067</v>
      </c>
      <c r="AD47" s="162">
        <v>43068</v>
      </c>
      <c r="AE47" s="157" t="s">
        <v>176</v>
      </c>
      <c r="AF47" s="134"/>
      <c r="AG47" s="1"/>
      <c r="AH47" s="134"/>
      <c r="AI47" s="134"/>
      <c r="AJ47" s="134"/>
      <c r="AK47" s="134"/>
      <c r="AL47" s="134"/>
      <c r="AM47" s="134"/>
      <c r="AN47" s="134"/>
      <c r="AO47" s="134"/>
      <c r="AP47" s="134"/>
      <c r="AQ47" s="134"/>
      <c r="AR47" s="134"/>
      <c r="AS47" s="134"/>
      <c r="AT47" s="134"/>
    </row>
    <row r="48" spans="1:46" ht="25.5" hidden="1" customHeight="1">
      <c r="A48" s="151" t="s">
        <v>163</v>
      </c>
      <c r="B48" s="152" t="s">
        <v>164</v>
      </c>
      <c r="C48" s="153" t="s">
        <v>109</v>
      </c>
      <c r="D48" s="153" t="s">
        <v>110</v>
      </c>
      <c r="E48" s="186">
        <v>43062</v>
      </c>
      <c r="F48" s="186">
        <v>43063</v>
      </c>
      <c r="G48" s="156">
        <v>43064</v>
      </c>
      <c r="H48" s="156">
        <v>43064</v>
      </c>
      <c r="I48" s="156">
        <v>43064</v>
      </c>
      <c r="J48" s="156">
        <v>43065</v>
      </c>
      <c r="K48" s="156">
        <v>43065</v>
      </c>
      <c r="L48" s="156">
        <v>43065</v>
      </c>
      <c r="M48" s="156">
        <v>43066</v>
      </c>
      <c r="N48" s="156">
        <v>43066</v>
      </c>
      <c r="O48" s="156">
        <v>43066</v>
      </c>
      <c r="P48" s="156">
        <v>43066</v>
      </c>
      <c r="Q48" s="156">
        <v>43069</v>
      </c>
      <c r="R48" s="156">
        <v>43069</v>
      </c>
      <c r="S48" s="156">
        <v>43070</v>
      </c>
      <c r="T48" s="156">
        <v>43070</v>
      </c>
      <c r="U48" s="2400" t="s">
        <v>48</v>
      </c>
      <c r="V48" s="2401">
        <v>42810</v>
      </c>
      <c r="W48" s="2405" t="s">
        <v>49</v>
      </c>
      <c r="X48" s="2406">
        <v>42880</v>
      </c>
      <c r="Y48" s="167" t="s">
        <v>185</v>
      </c>
      <c r="Z48" s="168">
        <v>43071</v>
      </c>
      <c r="AA48" s="167" t="s">
        <v>186</v>
      </c>
      <c r="AB48" s="168">
        <v>43072</v>
      </c>
      <c r="AC48" s="186">
        <v>43077</v>
      </c>
      <c r="AD48" s="186">
        <v>43078</v>
      </c>
      <c r="AE48" s="134"/>
      <c r="AF48" s="1"/>
      <c r="AG48" s="1"/>
      <c r="AH48" s="134"/>
      <c r="AI48" s="134"/>
      <c r="AJ48" s="134"/>
      <c r="AK48" s="134"/>
      <c r="AL48" s="134"/>
      <c r="AM48" s="134"/>
      <c r="AN48" s="134"/>
      <c r="AO48" s="134"/>
      <c r="AP48" s="134"/>
      <c r="AQ48" s="134"/>
      <c r="AR48" s="134"/>
      <c r="AS48" s="134"/>
      <c r="AT48" s="134"/>
    </row>
    <row r="49" spans="1:48" ht="25.5" hidden="1" customHeight="1">
      <c r="A49" s="160" t="s">
        <v>179</v>
      </c>
      <c r="B49" s="161" t="s">
        <v>180</v>
      </c>
      <c r="C49" s="143" t="s">
        <v>187</v>
      </c>
      <c r="D49" s="143" t="s">
        <v>188</v>
      </c>
      <c r="E49" s="162">
        <v>43067</v>
      </c>
      <c r="F49" s="162">
        <v>43068</v>
      </c>
      <c r="G49" s="162">
        <v>43068</v>
      </c>
      <c r="H49" s="162">
        <v>43068</v>
      </c>
      <c r="I49" s="162">
        <v>43069</v>
      </c>
      <c r="J49" s="162">
        <v>43069</v>
      </c>
      <c r="K49" s="162">
        <v>43069</v>
      </c>
      <c r="L49" s="162">
        <v>43070</v>
      </c>
      <c r="M49" s="162">
        <v>43070</v>
      </c>
      <c r="N49" s="162">
        <v>43071</v>
      </c>
      <c r="O49" s="162">
        <v>43071</v>
      </c>
      <c r="P49" s="162">
        <v>43071</v>
      </c>
      <c r="Q49" s="162">
        <v>43073</v>
      </c>
      <c r="R49" s="162">
        <v>43074</v>
      </c>
      <c r="S49" s="162">
        <v>43074</v>
      </c>
      <c r="T49" s="162">
        <v>43074</v>
      </c>
      <c r="U49" s="162">
        <v>43075</v>
      </c>
      <c r="V49" s="162">
        <v>43075</v>
      </c>
      <c r="W49" s="2405" t="s">
        <v>49</v>
      </c>
      <c r="X49" s="2406">
        <v>42880</v>
      </c>
      <c r="Y49" s="167" t="s">
        <v>189</v>
      </c>
      <c r="Z49" s="168">
        <v>43077</v>
      </c>
      <c r="AA49" s="167" t="s">
        <v>190</v>
      </c>
      <c r="AB49" s="168">
        <v>43077</v>
      </c>
      <c r="AC49" s="162">
        <v>43082</v>
      </c>
      <c r="AD49" s="162">
        <v>43082</v>
      </c>
      <c r="AE49" s="134"/>
      <c r="AF49" s="1"/>
      <c r="AG49" s="1"/>
      <c r="AH49" s="134"/>
      <c r="AI49" s="134"/>
      <c r="AJ49" s="134"/>
      <c r="AK49" s="134"/>
      <c r="AL49" s="134"/>
      <c r="AM49" s="134"/>
      <c r="AN49" s="134"/>
      <c r="AO49" s="134"/>
      <c r="AP49" s="134"/>
      <c r="AQ49" s="134"/>
      <c r="AR49" s="134"/>
      <c r="AS49" s="134"/>
      <c r="AT49" s="134"/>
    </row>
    <row r="50" spans="1:48" ht="25.5" hidden="1" customHeight="1">
      <c r="A50" s="151" t="s">
        <v>163</v>
      </c>
      <c r="B50" s="152" t="s">
        <v>164</v>
      </c>
      <c r="C50" s="153" t="s">
        <v>113</v>
      </c>
      <c r="D50" s="153" t="s">
        <v>119</v>
      </c>
      <c r="E50" s="186">
        <v>43077</v>
      </c>
      <c r="F50" s="186">
        <v>43078</v>
      </c>
      <c r="G50" s="156">
        <v>43078</v>
      </c>
      <c r="H50" s="156">
        <v>43078</v>
      </c>
      <c r="I50" s="156">
        <v>43079</v>
      </c>
      <c r="J50" s="156">
        <v>43079</v>
      </c>
      <c r="K50" s="156">
        <v>43079</v>
      </c>
      <c r="L50" s="156">
        <v>43080</v>
      </c>
      <c r="M50" s="2400" t="s">
        <v>191</v>
      </c>
      <c r="N50" s="2401">
        <v>42810</v>
      </c>
      <c r="O50" s="2400" t="s">
        <v>192</v>
      </c>
      <c r="P50" s="2401">
        <v>42810</v>
      </c>
      <c r="Q50" s="156">
        <v>43082</v>
      </c>
      <c r="R50" s="156">
        <v>43083</v>
      </c>
      <c r="S50" s="156">
        <v>43083</v>
      </c>
      <c r="T50" s="156">
        <v>43083</v>
      </c>
      <c r="U50" s="156">
        <v>43084</v>
      </c>
      <c r="V50" s="156">
        <v>43084</v>
      </c>
      <c r="W50" s="2405" t="s">
        <v>49</v>
      </c>
      <c r="X50" s="2406">
        <v>42880</v>
      </c>
      <c r="Y50" s="167" t="s">
        <v>193</v>
      </c>
      <c r="Z50" s="168">
        <v>43085</v>
      </c>
      <c r="AA50" s="167" t="s">
        <v>194</v>
      </c>
      <c r="AB50" s="168">
        <v>43086</v>
      </c>
      <c r="AC50" s="156">
        <v>43091</v>
      </c>
      <c r="AD50" s="156">
        <v>43091</v>
      </c>
      <c r="AE50" s="134"/>
      <c r="AF50" s="1"/>
      <c r="AG50" s="1"/>
      <c r="AH50" s="134"/>
      <c r="AI50" s="134"/>
      <c r="AJ50" s="134"/>
      <c r="AK50" s="134"/>
      <c r="AL50" s="134"/>
      <c r="AM50" s="134"/>
      <c r="AN50" s="134"/>
      <c r="AO50" s="134"/>
      <c r="AP50" s="134"/>
      <c r="AQ50" s="134"/>
      <c r="AR50" s="134"/>
      <c r="AS50" s="134"/>
      <c r="AT50" s="134"/>
    </row>
    <row r="51" spans="1:48" ht="25.5" hidden="1" customHeight="1">
      <c r="A51" s="160" t="s">
        <v>179</v>
      </c>
      <c r="B51" s="161" t="s">
        <v>180</v>
      </c>
      <c r="C51" s="143" t="s">
        <v>195</v>
      </c>
      <c r="D51" s="143" t="s">
        <v>196</v>
      </c>
      <c r="E51" s="162">
        <v>43082</v>
      </c>
      <c r="F51" s="162">
        <v>43082</v>
      </c>
      <c r="G51" s="162">
        <v>43082</v>
      </c>
      <c r="H51" s="162">
        <v>43083</v>
      </c>
      <c r="I51" s="162">
        <v>43083</v>
      </c>
      <c r="J51" s="162">
        <v>43084</v>
      </c>
      <c r="K51" s="162">
        <v>43084</v>
      </c>
      <c r="L51" s="162">
        <v>43084</v>
      </c>
      <c r="M51" s="162">
        <v>43084</v>
      </c>
      <c r="N51" s="162">
        <v>43085</v>
      </c>
      <c r="O51" s="162">
        <v>43085</v>
      </c>
      <c r="P51" s="162">
        <v>43085</v>
      </c>
      <c r="Q51" s="162">
        <v>43088</v>
      </c>
      <c r="R51" s="162">
        <v>43088</v>
      </c>
      <c r="S51" s="162">
        <v>43089</v>
      </c>
      <c r="T51" s="162">
        <v>43089</v>
      </c>
      <c r="U51" s="162">
        <v>43090</v>
      </c>
      <c r="V51" s="162">
        <v>43090</v>
      </c>
      <c r="W51" s="2405" t="s">
        <v>49</v>
      </c>
      <c r="X51" s="2406">
        <v>42880</v>
      </c>
      <c r="Y51" s="167" t="s">
        <v>197</v>
      </c>
      <c r="Z51" s="168">
        <v>43091</v>
      </c>
      <c r="AA51" s="167" t="s">
        <v>198</v>
      </c>
      <c r="AB51" s="168">
        <v>43092</v>
      </c>
      <c r="AC51" s="181" t="s">
        <v>199</v>
      </c>
      <c r="AD51" s="182" t="s">
        <v>200</v>
      </c>
      <c r="AE51" s="134"/>
      <c r="AF51" s="1"/>
      <c r="AG51" s="1"/>
      <c r="AH51" s="134"/>
      <c r="AI51" s="134"/>
      <c r="AJ51" s="134"/>
      <c r="AK51" s="134"/>
      <c r="AL51" s="134"/>
      <c r="AM51" s="134"/>
      <c r="AN51" s="134"/>
      <c r="AO51" s="134"/>
      <c r="AP51" s="134"/>
      <c r="AQ51" s="134"/>
      <c r="AR51" s="134"/>
      <c r="AS51" s="134"/>
      <c r="AT51" s="134"/>
    </row>
    <row r="52" spans="1:48" ht="25.5" hidden="1" customHeight="1">
      <c r="A52" s="151" t="s">
        <v>163</v>
      </c>
      <c r="B52" s="152" t="s">
        <v>164</v>
      </c>
      <c r="C52" s="153" t="s">
        <v>122</v>
      </c>
      <c r="D52" s="153" t="s">
        <v>126</v>
      </c>
      <c r="E52" s="156">
        <v>43091</v>
      </c>
      <c r="F52" s="156">
        <v>43091</v>
      </c>
      <c r="G52" s="156">
        <v>43091</v>
      </c>
      <c r="H52" s="156">
        <v>43092</v>
      </c>
      <c r="I52" s="156">
        <v>43092</v>
      </c>
      <c r="J52" s="156">
        <v>43092</v>
      </c>
      <c r="K52" s="156">
        <v>43092</v>
      </c>
      <c r="L52" s="156">
        <v>43093</v>
      </c>
      <c r="M52" s="156">
        <v>43093</v>
      </c>
      <c r="N52" s="156">
        <v>43094</v>
      </c>
      <c r="O52" s="156">
        <v>43094</v>
      </c>
      <c r="P52" s="156">
        <v>43094</v>
      </c>
      <c r="Q52" s="156">
        <v>43097</v>
      </c>
      <c r="R52" s="156">
        <v>43097</v>
      </c>
      <c r="S52" s="156">
        <v>43098</v>
      </c>
      <c r="T52" s="156">
        <v>43098</v>
      </c>
      <c r="U52" s="156">
        <v>43098</v>
      </c>
      <c r="V52" s="156">
        <v>43099</v>
      </c>
      <c r="W52" s="2405" t="s">
        <v>49</v>
      </c>
      <c r="X52" s="2406">
        <v>42880</v>
      </c>
      <c r="Y52" s="167" t="s">
        <v>201</v>
      </c>
      <c r="Z52" s="168">
        <v>43100</v>
      </c>
      <c r="AA52" s="167" t="s">
        <v>202</v>
      </c>
      <c r="AB52" s="168">
        <v>43101</v>
      </c>
      <c r="AC52" s="181" t="s">
        <v>203</v>
      </c>
      <c r="AD52" s="182" t="s">
        <v>204</v>
      </c>
      <c r="AE52" s="157" t="s">
        <v>205</v>
      </c>
      <c r="AF52" s="1"/>
      <c r="AG52" s="1"/>
      <c r="AH52" s="134"/>
      <c r="AI52" s="134"/>
      <c r="AJ52" s="134"/>
      <c r="AK52" s="134"/>
      <c r="AL52" s="134"/>
      <c r="AM52" s="134"/>
      <c r="AN52" s="134"/>
      <c r="AO52" s="134"/>
      <c r="AP52" s="134"/>
      <c r="AQ52" s="134"/>
      <c r="AR52" s="134"/>
      <c r="AS52" s="134"/>
      <c r="AT52" s="134"/>
    </row>
    <row r="53" spans="1:48" ht="25.5" hidden="1" customHeight="1">
      <c r="A53" s="160" t="s">
        <v>179</v>
      </c>
      <c r="B53" s="161" t="s">
        <v>180</v>
      </c>
      <c r="C53" s="143" t="s">
        <v>206</v>
      </c>
      <c r="D53" s="143" t="s">
        <v>207</v>
      </c>
      <c r="E53" s="187" t="s">
        <v>208</v>
      </c>
      <c r="F53" s="188">
        <v>43097</v>
      </c>
      <c r="G53" s="187" t="s">
        <v>209</v>
      </c>
      <c r="H53" s="188">
        <v>43097</v>
      </c>
      <c r="I53" s="162">
        <v>43097</v>
      </c>
      <c r="J53" s="162">
        <v>43098</v>
      </c>
      <c r="K53" s="162">
        <v>43098</v>
      </c>
      <c r="L53" s="162">
        <v>43098</v>
      </c>
      <c r="M53" s="162">
        <v>43099</v>
      </c>
      <c r="N53" s="162">
        <v>43099</v>
      </c>
      <c r="O53" s="162">
        <v>43099</v>
      </c>
      <c r="P53" s="162">
        <v>43099</v>
      </c>
      <c r="Q53" s="162">
        <v>43102</v>
      </c>
      <c r="R53" s="162">
        <v>43102</v>
      </c>
      <c r="S53" s="162">
        <v>43103</v>
      </c>
      <c r="T53" s="162">
        <v>43103</v>
      </c>
      <c r="U53" s="162">
        <v>43103</v>
      </c>
      <c r="V53" s="162">
        <v>43104</v>
      </c>
      <c r="W53" s="2405" t="s">
        <v>49</v>
      </c>
      <c r="X53" s="2406">
        <v>42880</v>
      </c>
      <c r="Y53" s="167" t="s">
        <v>210</v>
      </c>
      <c r="Z53" s="168">
        <v>43105</v>
      </c>
      <c r="AA53" s="167" t="s">
        <v>211</v>
      </c>
      <c r="AB53" s="168">
        <v>43106</v>
      </c>
      <c r="AC53" s="181" t="s">
        <v>212</v>
      </c>
      <c r="AD53" s="182" t="s">
        <v>213</v>
      </c>
      <c r="AE53" s="2382" t="s">
        <v>214</v>
      </c>
      <c r="AF53" s="2382" t="s">
        <v>215</v>
      </c>
      <c r="AG53" s="1"/>
      <c r="AH53" s="134"/>
      <c r="AI53" s="134"/>
      <c r="AJ53" s="134"/>
      <c r="AK53" s="134"/>
      <c r="AL53" s="134"/>
      <c r="AM53" s="134"/>
      <c r="AN53" s="134"/>
      <c r="AO53" s="134"/>
      <c r="AP53" s="134"/>
      <c r="AQ53" s="134"/>
      <c r="AR53" s="134"/>
      <c r="AS53" s="134"/>
      <c r="AT53" s="134"/>
    </row>
    <row r="54" spans="1:48" ht="53.45" hidden="1" customHeight="1">
      <c r="A54" s="151" t="s">
        <v>163</v>
      </c>
      <c r="B54" s="152" t="s">
        <v>164</v>
      </c>
      <c r="C54" s="153" t="s">
        <v>216</v>
      </c>
      <c r="D54" s="153" t="s">
        <v>217</v>
      </c>
      <c r="E54" s="187" t="s">
        <v>218</v>
      </c>
      <c r="F54" s="188">
        <v>43106</v>
      </c>
      <c r="G54" s="187" t="s">
        <v>219</v>
      </c>
      <c r="H54" s="188">
        <v>43107</v>
      </c>
      <c r="I54" s="2407" t="s">
        <v>220</v>
      </c>
      <c r="J54" s="2408">
        <v>42810</v>
      </c>
      <c r="K54" s="2407" t="s">
        <v>221</v>
      </c>
      <c r="L54" s="2408">
        <v>42810</v>
      </c>
      <c r="M54" s="2407" t="s">
        <v>222</v>
      </c>
      <c r="N54" s="2408">
        <v>42810</v>
      </c>
      <c r="O54" s="2407" t="s">
        <v>223</v>
      </c>
      <c r="P54" s="2408">
        <v>42810</v>
      </c>
      <c r="Q54" s="134">
        <v>43110</v>
      </c>
      <c r="R54" s="134">
        <v>43110</v>
      </c>
      <c r="S54" s="134">
        <v>43110</v>
      </c>
      <c r="T54" s="134">
        <v>43111</v>
      </c>
      <c r="U54" s="2400" t="s">
        <v>224</v>
      </c>
      <c r="V54" s="2401">
        <v>42810</v>
      </c>
      <c r="W54" s="2405" t="s">
        <v>49</v>
      </c>
      <c r="X54" s="2406">
        <v>42880</v>
      </c>
      <c r="Y54" s="167" t="s">
        <v>225</v>
      </c>
      <c r="Z54" s="168">
        <v>43112</v>
      </c>
      <c r="AA54" s="167" t="s">
        <v>226</v>
      </c>
      <c r="AB54" s="168">
        <v>43113</v>
      </c>
      <c r="AC54" s="156">
        <v>43117</v>
      </c>
      <c r="AD54" s="156">
        <v>43118</v>
      </c>
      <c r="AE54" s="2383"/>
      <c r="AF54" s="2383"/>
      <c r="AG54" s="1"/>
      <c r="AH54" s="134"/>
      <c r="AI54" s="134"/>
      <c r="AJ54" s="134"/>
      <c r="AK54" s="134"/>
      <c r="AL54" s="134"/>
      <c r="AM54" s="134"/>
      <c r="AN54" s="134"/>
      <c r="AO54" s="134"/>
      <c r="AP54" s="134"/>
      <c r="AQ54" s="134"/>
      <c r="AR54" s="134"/>
      <c r="AS54" s="134"/>
      <c r="AT54" s="134"/>
    </row>
    <row r="55" spans="1:48" ht="25.5" hidden="1" customHeight="1">
      <c r="A55" s="160" t="s">
        <v>55</v>
      </c>
      <c r="B55" s="161" t="s">
        <v>56</v>
      </c>
      <c r="C55" s="143"/>
      <c r="D55" s="143" t="s">
        <v>217</v>
      </c>
      <c r="E55" s="162"/>
      <c r="F55" s="162"/>
      <c r="G55" s="162"/>
      <c r="H55" s="162"/>
      <c r="I55" s="162"/>
      <c r="J55" s="162"/>
      <c r="K55" s="162"/>
      <c r="L55" s="162"/>
      <c r="M55" s="162"/>
      <c r="N55" s="162"/>
      <c r="O55" s="162"/>
      <c r="P55" s="162"/>
      <c r="Q55" s="162"/>
      <c r="R55" s="162"/>
      <c r="S55" s="162"/>
      <c r="T55" s="162"/>
      <c r="U55" s="162"/>
      <c r="V55" s="162"/>
      <c r="W55" s="2405" t="s">
        <v>227</v>
      </c>
      <c r="X55" s="2406">
        <v>42880</v>
      </c>
      <c r="Y55" s="167" t="s">
        <v>228</v>
      </c>
      <c r="Z55" s="168">
        <v>43121</v>
      </c>
      <c r="AA55" s="167" t="s">
        <v>229</v>
      </c>
      <c r="AB55" s="168">
        <v>43121</v>
      </c>
      <c r="AC55" s="162">
        <v>43126</v>
      </c>
      <c r="AD55" s="162">
        <v>43126</v>
      </c>
      <c r="AE55" s="157" t="s">
        <v>215</v>
      </c>
      <c r="AF55" s="134"/>
      <c r="AG55" s="134"/>
      <c r="AH55" s="134"/>
      <c r="AI55" s="134"/>
      <c r="AJ55" s="134"/>
      <c r="AK55" s="134"/>
      <c r="AL55" s="134"/>
      <c r="AM55" s="134"/>
      <c r="AN55" s="134"/>
      <c r="AO55" s="134"/>
      <c r="AP55" s="134"/>
      <c r="AQ55" s="134"/>
      <c r="AR55" s="134"/>
      <c r="AS55" s="134"/>
      <c r="AT55" s="134"/>
      <c r="AU55" s="134"/>
      <c r="AV55" s="134"/>
    </row>
    <row r="56" spans="1:48" ht="25.5" hidden="1" customHeight="1">
      <c r="A56" s="158"/>
      <c r="B56" s="159"/>
      <c r="C56" s="142"/>
      <c r="D56" s="142"/>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row>
    <row r="57" spans="1:48" ht="25.5" hidden="1" customHeight="1">
      <c r="A57" s="127"/>
      <c r="B57" s="128" t="s">
        <v>230</v>
      </c>
      <c r="C57" s="129"/>
      <c r="D57" s="129"/>
      <c r="E57" s="124"/>
      <c r="F57" s="124">
        <v>13</v>
      </c>
      <c r="G57" s="124"/>
      <c r="H57" s="124">
        <v>116</v>
      </c>
      <c r="I57" s="124"/>
      <c r="J57" s="124">
        <v>134</v>
      </c>
      <c r="K57" s="124"/>
      <c r="L57" s="124">
        <v>241</v>
      </c>
      <c r="M57" s="124"/>
      <c r="N57" s="124">
        <v>13</v>
      </c>
      <c r="O57" s="124"/>
      <c r="P57" s="124">
        <v>935</v>
      </c>
      <c r="Q57" s="124"/>
      <c r="R57" s="124">
        <v>120</v>
      </c>
      <c r="S57" s="124"/>
      <c r="T57" s="124">
        <v>123</v>
      </c>
      <c r="U57" s="124"/>
      <c r="V57" s="124">
        <v>348</v>
      </c>
      <c r="W57" s="130"/>
      <c r="X57" s="189">
        <v>15</v>
      </c>
      <c r="Y57" s="134"/>
      <c r="Z57" s="190">
        <v>460</v>
      </c>
      <c r="AA57" s="126"/>
      <c r="AB57" s="190">
        <v>160</v>
      </c>
      <c r="AC57" s="126"/>
      <c r="AD57" s="190">
        <v>480</v>
      </c>
      <c r="AE57" s="134"/>
      <c r="AF57" s="190">
        <v>20</v>
      </c>
      <c r="AG57" s="1"/>
      <c r="AH57" s="190">
        <v>1600</v>
      </c>
      <c r="AI57" s="134"/>
      <c r="AJ57" s="133">
        <f>SUM(E57:AI57)</f>
        <v>4778</v>
      </c>
      <c r="AK57" s="191">
        <f>AJ57/B57/24</f>
        <v>12.213701431492842</v>
      </c>
      <c r="AL57" s="134"/>
      <c r="AM57" s="134"/>
      <c r="AN57" s="134"/>
      <c r="AO57" s="134"/>
      <c r="AP57" s="134"/>
      <c r="AQ57" s="134"/>
      <c r="AR57" s="134"/>
      <c r="AS57" s="134"/>
      <c r="AT57" s="134"/>
      <c r="AU57" s="134"/>
      <c r="AV57" s="134"/>
    </row>
    <row r="58" spans="1:48" ht="25.5" hidden="1" customHeight="1">
      <c r="C58" s="129"/>
      <c r="D58" s="136"/>
      <c r="E58" s="2327" t="s">
        <v>3</v>
      </c>
      <c r="F58" s="2381"/>
      <c r="G58" s="2381"/>
      <c r="H58" s="2381"/>
      <c r="I58" s="2381"/>
      <c r="J58" s="2381"/>
      <c r="K58" s="2381"/>
      <c r="L58" s="2381"/>
      <c r="M58" s="2381"/>
      <c r="N58" s="2381"/>
      <c r="O58" s="2381"/>
      <c r="P58" s="2381"/>
      <c r="Q58" s="2381"/>
      <c r="R58" s="2381"/>
      <c r="S58" s="2381"/>
      <c r="T58" s="2381"/>
      <c r="U58" s="2381"/>
      <c r="V58" s="2381"/>
      <c r="W58" s="2381"/>
      <c r="X58" s="2381"/>
      <c r="Y58" s="2381"/>
      <c r="Z58" s="2381"/>
      <c r="AA58" s="2327" t="s">
        <v>231</v>
      </c>
      <c r="AB58" s="2328"/>
      <c r="AC58" s="2328"/>
      <c r="AD58" s="2328"/>
      <c r="AE58" s="2328"/>
      <c r="AF58" s="2328"/>
      <c r="AG58" s="2328"/>
      <c r="AH58" s="2328"/>
      <c r="AI58" s="2328"/>
      <c r="AJ58" s="2329"/>
      <c r="AK58" s="134"/>
      <c r="AL58" s="134"/>
      <c r="AM58" s="134"/>
      <c r="AN58" s="134"/>
      <c r="AO58" s="134"/>
      <c r="AP58" s="134"/>
      <c r="AQ58" s="134"/>
      <c r="AR58" s="134"/>
      <c r="AS58" s="134"/>
      <c r="AT58" s="134"/>
      <c r="AU58" s="134"/>
      <c r="AV58" s="134"/>
    </row>
    <row r="59" spans="1:48" ht="25.5" hidden="1" customHeight="1">
      <c r="C59" s="138"/>
      <c r="D59" s="139"/>
      <c r="E59" s="2330" t="s">
        <v>5</v>
      </c>
      <c r="F59" s="2331"/>
      <c r="G59" s="2331" t="s">
        <v>6</v>
      </c>
      <c r="H59" s="2331"/>
      <c r="I59" s="2331" t="s">
        <v>7</v>
      </c>
      <c r="J59" s="2331"/>
      <c r="K59" s="2331" t="s">
        <v>8</v>
      </c>
      <c r="L59" s="2331"/>
      <c r="M59" s="2331" t="s">
        <v>9</v>
      </c>
      <c r="N59" s="2331"/>
      <c r="O59" s="2331" t="s">
        <v>10</v>
      </c>
      <c r="P59" s="2331"/>
      <c r="Q59" s="2331" t="s">
        <v>11</v>
      </c>
      <c r="R59" s="2331"/>
      <c r="S59" s="2331" t="s">
        <v>12</v>
      </c>
      <c r="T59" s="2331"/>
      <c r="U59" s="2331" t="s">
        <v>13</v>
      </c>
      <c r="V59" s="2331"/>
      <c r="W59" s="2325" t="s">
        <v>14</v>
      </c>
      <c r="X59" s="2325"/>
      <c r="Y59" s="2333" t="s">
        <v>232</v>
      </c>
      <c r="Z59" s="2333"/>
      <c r="AA59" s="2395" t="s">
        <v>233</v>
      </c>
      <c r="AB59" s="2336"/>
      <c r="AC59" s="2336" t="s">
        <v>234</v>
      </c>
      <c r="AD59" s="2336"/>
      <c r="AE59" s="2336" t="s">
        <v>15</v>
      </c>
      <c r="AF59" s="2336"/>
      <c r="AG59" s="2325" t="s">
        <v>14</v>
      </c>
      <c r="AH59" s="2325"/>
      <c r="AI59" s="2331" t="s">
        <v>16</v>
      </c>
      <c r="AJ59" s="2332"/>
      <c r="AK59" s="134"/>
      <c r="AL59" s="134"/>
      <c r="AM59" s="134"/>
      <c r="AN59" s="134"/>
      <c r="AO59" s="134"/>
      <c r="AP59" s="134"/>
      <c r="AQ59" s="134"/>
      <c r="AR59" s="134"/>
      <c r="AS59" s="134"/>
      <c r="AT59" s="134"/>
      <c r="AU59" s="134"/>
      <c r="AV59" s="134"/>
    </row>
    <row r="60" spans="1:48" ht="48.2" hidden="1" customHeight="1">
      <c r="A60" s="140" t="s">
        <v>17</v>
      </c>
      <c r="B60" s="2"/>
      <c r="C60" s="2269" t="s">
        <v>18</v>
      </c>
      <c r="D60" s="2179"/>
      <c r="E60" s="2316" t="s">
        <v>54</v>
      </c>
      <c r="F60" s="2317"/>
      <c r="G60" s="2316" t="s">
        <v>20</v>
      </c>
      <c r="H60" s="2317"/>
      <c r="I60" s="2316" t="s">
        <v>21</v>
      </c>
      <c r="J60" s="2317"/>
      <c r="K60" s="2316" t="s">
        <v>22</v>
      </c>
      <c r="L60" s="2317"/>
      <c r="M60" s="2316" t="s">
        <v>23</v>
      </c>
      <c r="N60" s="2317"/>
      <c r="O60" s="2316" t="s">
        <v>24</v>
      </c>
      <c r="P60" s="2317"/>
      <c r="Q60" s="2316" t="s">
        <v>25</v>
      </c>
      <c r="R60" s="2317"/>
      <c r="S60" s="2316" t="s">
        <v>26</v>
      </c>
      <c r="T60" s="2317"/>
      <c r="U60" s="2316" t="s">
        <v>27</v>
      </c>
      <c r="V60" s="2321"/>
      <c r="W60" s="2316" t="s">
        <v>30</v>
      </c>
      <c r="X60" s="2321"/>
      <c r="Y60" s="2316" t="s">
        <v>235</v>
      </c>
      <c r="Z60" s="2321"/>
      <c r="AA60" s="2365" t="s">
        <v>236</v>
      </c>
      <c r="AB60" s="2366"/>
      <c r="AC60" s="2314" t="s">
        <v>237</v>
      </c>
      <c r="AD60" s="2315"/>
      <c r="AE60" s="2314" t="s">
        <v>29</v>
      </c>
      <c r="AF60" s="2315"/>
      <c r="AG60" s="2316" t="s">
        <v>30</v>
      </c>
      <c r="AH60" s="2317"/>
      <c r="AI60" s="2316" t="s">
        <v>54</v>
      </c>
      <c r="AJ60" s="2317"/>
      <c r="AK60" s="134"/>
      <c r="AL60" s="134"/>
      <c r="AM60" s="134"/>
      <c r="AN60" s="134"/>
      <c r="AO60" s="134"/>
      <c r="AP60" s="134"/>
      <c r="AQ60" s="134"/>
      <c r="AR60" s="134"/>
      <c r="AS60" s="134"/>
      <c r="AT60" s="134"/>
      <c r="AU60" s="134"/>
      <c r="AV60" s="134"/>
    </row>
    <row r="61" spans="1:48" ht="25.5" hidden="1" customHeight="1">
      <c r="C61" s="138"/>
      <c r="D61" s="138"/>
      <c r="E61" s="129" t="s">
        <v>31</v>
      </c>
      <c r="F61" s="129" t="s">
        <v>32</v>
      </c>
      <c r="G61" s="142" t="s">
        <v>31</v>
      </c>
      <c r="H61" s="142" t="s">
        <v>32</v>
      </c>
      <c r="I61" s="142" t="s">
        <v>31</v>
      </c>
      <c r="J61" s="142" t="s">
        <v>32</v>
      </c>
      <c r="K61" s="142" t="s">
        <v>31</v>
      </c>
      <c r="L61" s="142" t="s">
        <v>32</v>
      </c>
      <c r="M61" s="142" t="s">
        <v>31</v>
      </c>
      <c r="N61" s="142" t="s">
        <v>32</v>
      </c>
      <c r="O61" s="142" t="s">
        <v>31</v>
      </c>
      <c r="P61" s="142" t="s">
        <v>32</v>
      </c>
      <c r="Q61" s="142" t="s">
        <v>31</v>
      </c>
      <c r="R61" s="142" t="s">
        <v>32</v>
      </c>
      <c r="S61" s="142" t="s">
        <v>31</v>
      </c>
      <c r="T61" s="143" t="s">
        <v>32</v>
      </c>
      <c r="U61" s="143" t="s">
        <v>31</v>
      </c>
      <c r="V61" s="142" t="s">
        <v>32</v>
      </c>
      <c r="W61" s="142" t="s">
        <v>33</v>
      </c>
      <c r="X61" s="143" t="s">
        <v>34</v>
      </c>
      <c r="Y61" s="129" t="s">
        <v>33</v>
      </c>
      <c r="Z61" s="193" t="s">
        <v>34</v>
      </c>
      <c r="AA61" s="194" t="s">
        <v>33</v>
      </c>
      <c r="AB61" s="193" t="s">
        <v>34</v>
      </c>
      <c r="AC61" s="129" t="s">
        <v>33</v>
      </c>
      <c r="AD61" s="193" t="s">
        <v>34</v>
      </c>
      <c r="AE61" s="143" t="s">
        <v>33</v>
      </c>
      <c r="AF61" s="142" t="s">
        <v>34</v>
      </c>
      <c r="AG61" s="142" t="s">
        <v>33</v>
      </c>
      <c r="AH61" s="142" t="s">
        <v>34</v>
      </c>
      <c r="AI61" s="142" t="s">
        <v>33</v>
      </c>
      <c r="AJ61" s="142" t="s">
        <v>34</v>
      </c>
      <c r="AK61" s="134"/>
      <c r="AL61" s="134"/>
      <c r="AM61" s="134"/>
      <c r="AN61" s="134"/>
      <c r="AO61" s="134"/>
      <c r="AP61" s="134"/>
      <c r="AQ61" s="134"/>
      <c r="AR61" s="134"/>
      <c r="AS61" s="134"/>
      <c r="AT61" s="134"/>
      <c r="AU61" s="134"/>
      <c r="AV61" s="134"/>
    </row>
    <row r="62" spans="1:48" ht="25.5" hidden="1" customHeight="1">
      <c r="C62" s="138"/>
      <c r="D62" s="138"/>
      <c r="E62" s="129" t="s">
        <v>35</v>
      </c>
      <c r="F62" s="129" t="s">
        <v>36</v>
      </c>
      <c r="G62" s="142" t="s">
        <v>36</v>
      </c>
      <c r="H62" s="142" t="s">
        <v>36</v>
      </c>
      <c r="I62" s="142" t="s">
        <v>37</v>
      </c>
      <c r="J62" s="142" t="s">
        <v>37</v>
      </c>
      <c r="K62" s="142" t="s">
        <v>37</v>
      </c>
      <c r="L62" s="142" t="s">
        <v>38</v>
      </c>
      <c r="M62" s="142" t="s">
        <v>38</v>
      </c>
      <c r="N62" s="142" t="s">
        <v>39</v>
      </c>
      <c r="O62" s="142" t="s">
        <v>39</v>
      </c>
      <c r="P62" s="142" t="s">
        <v>39</v>
      </c>
      <c r="Q62" s="129" t="s">
        <v>40</v>
      </c>
      <c r="R62" s="129" t="s">
        <v>41</v>
      </c>
      <c r="S62" s="129" t="s">
        <v>41</v>
      </c>
      <c r="T62" s="141" t="s">
        <v>36</v>
      </c>
      <c r="U62" s="129" t="s">
        <v>36</v>
      </c>
      <c r="V62" s="129" t="s">
        <v>36</v>
      </c>
      <c r="W62" s="129" t="s">
        <v>37</v>
      </c>
      <c r="X62" s="141" t="s">
        <v>38</v>
      </c>
      <c r="Y62" s="141" t="s">
        <v>38</v>
      </c>
      <c r="Z62" s="141" t="s">
        <v>39</v>
      </c>
      <c r="AA62" s="145" t="s">
        <v>40</v>
      </c>
      <c r="AB62" s="141" t="s">
        <v>40</v>
      </c>
      <c r="AC62" s="141" t="s">
        <v>41</v>
      </c>
      <c r="AD62" s="141" t="s">
        <v>41</v>
      </c>
      <c r="AE62" s="141" t="s">
        <v>37</v>
      </c>
      <c r="AF62" s="129" t="s">
        <v>38</v>
      </c>
      <c r="AG62" s="141" t="s">
        <v>38</v>
      </c>
      <c r="AH62" s="141" t="s">
        <v>38</v>
      </c>
      <c r="AI62" s="129" t="s">
        <v>35</v>
      </c>
      <c r="AJ62" s="142" t="s">
        <v>36</v>
      </c>
      <c r="AK62" s="134"/>
      <c r="AL62" s="134"/>
      <c r="AM62" s="134"/>
      <c r="AN62" s="134"/>
      <c r="AO62" s="134"/>
      <c r="AP62" s="134"/>
      <c r="AQ62" s="134"/>
      <c r="AR62" s="134"/>
      <c r="AS62" s="134"/>
      <c r="AT62" s="134"/>
      <c r="AU62" s="134"/>
      <c r="AV62" s="134"/>
    </row>
    <row r="63" spans="1:48" ht="25.5" hidden="1" customHeight="1">
      <c r="C63" s="138"/>
      <c r="D63" s="138"/>
      <c r="E63" s="146">
        <v>1500</v>
      </c>
      <c r="F63" s="147">
        <v>600</v>
      </c>
      <c r="G63" s="146">
        <v>800</v>
      </c>
      <c r="H63" s="146">
        <v>1600</v>
      </c>
      <c r="I63" s="146">
        <v>700</v>
      </c>
      <c r="J63" s="146">
        <v>1300</v>
      </c>
      <c r="K63" s="146">
        <v>2330</v>
      </c>
      <c r="L63" s="146">
        <v>700</v>
      </c>
      <c r="M63" s="146">
        <v>2330</v>
      </c>
      <c r="N63" s="146">
        <v>800</v>
      </c>
      <c r="O63" s="146">
        <v>1000</v>
      </c>
      <c r="P63" s="146">
        <v>1600</v>
      </c>
      <c r="Q63" s="147">
        <v>2330</v>
      </c>
      <c r="R63" s="147">
        <v>1000</v>
      </c>
      <c r="S63" s="148">
        <v>1900</v>
      </c>
      <c r="T63" s="148">
        <v>200</v>
      </c>
      <c r="U63" s="148">
        <v>1100</v>
      </c>
      <c r="V63" s="148">
        <v>1800</v>
      </c>
      <c r="W63" s="148">
        <v>2000</v>
      </c>
      <c r="X63" s="148">
        <v>1600</v>
      </c>
      <c r="Y63" s="148">
        <v>1800</v>
      </c>
      <c r="Z63" s="148">
        <v>600</v>
      </c>
      <c r="AA63" s="195">
        <v>30</v>
      </c>
      <c r="AB63" s="148">
        <v>1630</v>
      </c>
      <c r="AC63" s="148">
        <v>700</v>
      </c>
      <c r="AD63" s="148">
        <v>2200</v>
      </c>
      <c r="AE63" s="196">
        <v>1700</v>
      </c>
      <c r="AF63" s="148">
        <v>300</v>
      </c>
      <c r="AG63" s="148">
        <v>500</v>
      </c>
      <c r="AH63" s="148">
        <v>1500</v>
      </c>
      <c r="AI63" s="147">
        <v>1500</v>
      </c>
      <c r="AJ63" s="146">
        <v>600</v>
      </c>
      <c r="AK63" s="134"/>
      <c r="AL63" s="134"/>
      <c r="AM63" s="134"/>
      <c r="AN63" s="134"/>
      <c r="AO63" s="134"/>
      <c r="AP63" s="134"/>
      <c r="AQ63" s="134"/>
      <c r="AR63" s="134"/>
      <c r="AS63" s="134"/>
      <c r="AT63" s="134"/>
      <c r="AU63" s="134"/>
      <c r="AV63" s="134"/>
    </row>
    <row r="64" spans="1:48" ht="25.5" hidden="1" customHeight="1">
      <c r="A64" s="160" t="s">
        <v>179</v>
      </c>
      <c r="B64" s="161" t="s">
        <v>180</v>
      </c>
      <c r="C64" s="143" t="s">
        <v>216</v>
      </c>
      <c r="D64" s="143" t="s">
        <v>217</v>
      </c>
      <c r="E64" s="167" t="s">
        <v>238</v>
      </c>
      <c r="F64" s="168">
        <v>43111</v>
      </c>
      <c r="G64" s="169" t="s">
        <v>239</v>
      </c>
      <c r="H64" s="170">
        <v>43113</v>
      </c>
      <c r="I64" s="162">
        <v>43114</v>
      </c>
      <c r="J64" s="162">
        <v>43114</v>
      </c>
      <c r="K64" s="162">
        <v>43114</v>
      </c>
      <c r="L64" s="162">
        <v>43114</v>
      </c>
      <c r="M64" s="162">
        <v>43115</v>
      </c>
      <c r="N64" s="162">
        <v>43116</v>
      </c>
      <c r="O64" s="162">
        <v>43116</v>
      </c>
      <c r="P64" s="162">
        <v>43116</v>
      </c>
      <c r="Q64" s="162">
        <v>43118</v>
      </c>
      <c r="R64" s="162">
        <v>43118</v>
      </c>
      <c r="S64" s="162">
        <v>43119</v>
      </c>
      <c r="T64" s="162">
        <v>43119</v>
      </c>
      <c r="U64" s="162">
        <v>43120</v>
      </c>
      <c r="V64" s="162">
        <v>43120</v>
      </c>
      <c r="W64" s="162">
        <v>43121</v>
      </c>
      <c r="X64" s="162">
        <v>43121</v>
      </c>
      <c r="Y64" s="2403" t="s">
        <v>240</v>
      </c>
      <c r="Z64" s="2404">
        <v>42810</v>
      </c>
      <c r="AA64" s="197">
        <v>43123</v>
      </c>
      <c r="AB64" s="162">
        <v>43124</v>
      </c>
      <c r="AC64" s="162">
        <v>43124</v>
      </c>
      <c r="AD64" s="162">
        <v>43125</v>
      </c>
      <c r="AE64" s="162">
        <v>43126</v>
      </c>
      <c r="AF64" s="162">
        <v>43127</v>
      </c>
      <c r="AG64" s="162">
        <v>43127</v>
      </c>
      <c r="AH64" s="162">
        <v>43128</v>
      </c>
      <c r="AI64" s="162">
        <v>43132</v>
      </c>
      <c r="AJ64" s="162">
        <v>43133</v>
      </c>
      <c r="AK64" s="157" t="s">
        <v>215</v>
      </c>
      <c r="AL64" s="134"/>
      <c r="AM64" s="134"/>
      <c r="AN64" s="134"/>
      <c r="AO64" s="134"/>
      <c r="AP64" s="134"/>
      <c r="AQ64" s="134"/>
      <c r="AR64" s="134"/>
      <c r="AS64" s="134"/>
      <c r="AT64" s="134"/>
      <c r="AU64" s="134"/>
      <c r="AV64" s="134"/>
    </row>
    <row r="65" spans="1:48" ht="25.5" hidden="1" customHeight="1">
      <c r="A65" s="158" t="s">
        <v>163</v>
      </c>
      <c r="B65" s="159" t="s">
        <v>164</v>
      </c>
      <c r="C65" s="142" t="s">
        <v>241</v>
      </c>
      <c r="D65" s="142" t="s">
        <v>242</v>
      </c>
      <c r="E65" s="134">
        <v>43117</v>
      </c>
      <c r="F65" s="134">
        <v>43118</v>
      </c>
      <c r="G65" s="134">
        <v>43118</v>
      </c>
      <c r="H65" s="134">
        <v>43118</v>
      </c>
      <c r="I65" s="134">
        <v>43119</v>
      </c>
      <c r="J65" s="134">
        <v>43119</v>
      </c>
      <c r="K65" s="134">
        <v>43119</v>
      </c>
      <c r="L65" s="134">
        <v>43119</v>
      </c>
      <c r="M65" s="134">
        <v>43120</v>
      </c>
      <c r="N65" s="134">
        <v>43120</v>
      </c>
      <c r="O65" s="134">
        <v>43120</v>
      </c>
      <c r="P65" s="134">
        <v>43120</v>
      </c>
      <c r="Q65" s="134">
        <v>43123</v>
      </c>
      <c r="R65" s="134">
        <v>43123</v>
      </c>
      <c r="S65" s="134">
        <v>43124</v>
      </c>
      <c r="T65" s="134">
        <v>43124</v>
      </c>
      <c r="U65" s="134">
        <v>43124</v>
      </c>
      <c r="V65" s="134">
        <v>43125</v>
      </c>
      <c r="W65" s="134">
        <v>43125</v>
      </c>
      <c r="X65" s="134">
        <v>43126</v>
      </c>
      <c r="Y65" s="2400" t="s">
        <v>243</v>
      </c>
      <c r="Z65" s="2401">
        <v>42810</v>
      </c>
      <c r="AA65" s="132">
        <v>43127</v>
      </c>
      <c r="AB65" s="134">
        <v>43128</v>
      </c>
      <c r="AC65" s="134">
        <v>43129</v>
      </c>
      <c r="AD65" s="134">
        <v>43130</v>
      </c>
      <c r="AE65" s="167" t="s">
        <v>244</v>
      </c>
      <c r="AF65" s="168">
        <v>43132</v>
      </c>
      <c r="AG65" s="167" t="s">
        <v>245</v>
      </c>
      <c r="AH65" s="168">
        <v>43132</v>
      </c>
      <c r="AI65" s="134">
        <v>43137</v>
      </c>
      <c r="AJ65" s="134">
        <v>43138</v>
      </c>
      <c r="AK65" s="134"/>
      <c r="AL65" s="134"/>
      <c r="AM65" s="134"/>
      <c r="AN65" s="134"/>
      <c r="AO65" s="134"/>
      <c r="AP65" s="134"/>
      <c r="AQ65" s="134"/>
      <c r="AR65" s="134"/>
      <c r="AS65" s="134"/>
      <c r="AT65" s="134"/>
      <c r="AU65" s="134"/>
      <c r="AV65" s="134"/>
    </row>
    <row r="66" spans="1:48" ht="25.5" hidden="1" customHeight="1">
      <c r="A66" s="151" t="s">
        <v>55</v>
      </c>
      <c r="B66" s="152" t="s">
        <v>56</v>
      </c>
      <c r="C66" s="153" t="s">
        <v>241</v>
      </c>
      <c r="D66" s="153" t="s">
        <v>242</v>
      </c>
      <c r="E66" s="156">
        <v>43126</v>
      </c>
      <c r="F66" s="156">
        <v>43126</v>
      </c>
      <c r="G66" s="156">
        <v>43126</v>
      </c>
      <c r="H66" s="156">
        <v>43127</v>
      </c>
      <c r="I66" s="156">
        <v>43127</v>
      </c>
      <c r="J66" s="156">
        <v>43127</v>
      </c>
      <c r="K66" s="156">
        <v>43127</v>
      </c>
      <c r="L66" s="156">
        <v>43128</v>
      </c>
      <c r="M66" s="156">
        <v>43128</v>
      </c>
      <c r="N66" s="156">
        <v>43129</v>
      </c>
      <c r="O66" s="156">
        <v>43129</v>
      </c>
      <c r="P66" s="156">
        <v>43129</v>
      </c>
      <c r="Q66" s="156">
        <v>43132</v>
      </c>
      <c r="R66" s="156">
        <v>43132</v>
      </c>
      <c r="S66" s="156">
        <v>43133</v>
      </c>
      <c r="T66" s="156">
        <v>43133</v>
      </c>
      <c r="U66" s="156">
        <v>43133</v>
      </c>
      <c r="V66" s="156">
        <v>43134</v>
      </c>
      <c r="W66" s="156">
        <v>43134</v>
      </c>
      <c r="X66" s="156">
        <v>43135</v>
      </c>
      <c r="Y66" s="2400" t="s">
        <v>246</v>
      </c>
      <c r="Z66" s="2401">
        <v>42810</v>
      </c>
      <c r="AA66" s="163">
        <v>43137</v>
      </c>
      <c r="AB66" s="156">
        <v>43137</v>
      </c>
      <c r="AC66" s="2400" t="s">
        <v>247</v>
      </c>
      <c r="AD66" s="2401">
        <v>42810</v>
      </c>
      <c r="AE66" s="156">
        <v>43139</v>
      </c>
      <c r="AF66" s="156">
        <v>43140</v>
      </c>
      <c r="AG66" s="156">
        <v>43140</v>
      </c>
      <c r="AH66" s="156">
        <v>43140</v>
      </c>
      <c r="AI66" s="156">
        <v>43144</v>
      </c>
      <c r="AJ66" s="156">
        <v>43146</v>
      </c>
      <c r="AK66" s="157" t="s">
        <v>248</v>
      </c>
      <c r="AL66" s="134"/>
      <c r="AM66" s="134"/>
      <c r="AN66" s="134"/>
      <c r="AO66" s="134"/>
      <c r="AP66" s="134"/>
      <c r="AQ66" s="134"/>
      <c r="AR66" s="134"/>
      <c r="AS66" s="134"/>
      <c r="AT66" s="134"/>
      <c r="AU66" s="134"/>
      <c r="AV66" s="134"/>
    </row>
    <row r="67" spans="1:48" ht="25.5" hidden="1" customHeight="1">
      <c r="A67" s="160" t="s">
        <v>179</v>
      </c>
      <c r="B67" s="161" t="s">
        <v>180</v>
      </c>
      <c r="C67" s="143" t="s">
        <v>241</v>
      </c>
      <c r="D67" s="143" t="s">
        <v>242</v>
      </c>
      <c r="E67" s="162">
        <v>43132</v>
      </c>
      <c r="F67" s="162">
        <v>43133</v>
      </c>
      <c r="G67" s="162">
        <v>43133</v>
      </c>
      <c r="H67" s="162">
        <v>43133</v>
      </c>
      <c r="I67" s="2400" t="s">
        <v>249</v>
      </c>
      <c r="J67" s="2401">
        <v>42810</v>
      </c>
      <c r="K67" s="162">
        <v>43134</v>
      </c>
      <c r="L67" s="162">
        <v>43134</v>
      </c>
      <c r="M67" s="162">
        <v>43135</v>
      </c>
      <c r="N67" s="162">
        <v>43135</v>
      </c>
      <c r="O67" s="162">
        <v>43135</v>
      </c>
      <c r="P67" s="162">
        <v>43136</v>
      </c>
      <c r="Q67" s="162">
        <v>43138</v>
      </c>
      <c r="R67" s="162">
        <v>43138</v>
      </c>
      <c r="S67" s="162">
        <v>43139</v>
      </c>
      <c r="T67" s="162">
        <v>43139</v>
      </c>
      <c r="U67" s="162">
        <v>43139</v>
      </c>
      <c r="V67" s="162">
        <v>43140</v>
      </c>
      <c r="W67" s="162">
        <v>43141</v>
      </c>
      <c r="X67" s="162">
        <v>43141</v>
      </c>
      <c r="Y67" s="2400" t="s">
        <v>250</v>
      </c>
      <c r="Z67" s="2401">
        <v>42810</v>
      </c>
      <c r="AA67" s="198">
        <v>43142</v>
      </c>
      <c r="AB67" s="171">
        <v>43143</v>
      </c>
      <c r="AC67" s="162">
        <v>43144</v>
      </c>
      <c r="AD67" s="162">
        <v>43144</v>
      </c>
      <c r="AE67" s="167" t="s">
        <v>251</v>
      </c>
      <c r="AF67" s="168">
        <v>43146</v>
      </c>
      <c r="AG67" s="167" t="s">
        <v>252</v>
      </c>
      <c r="AH67" s="168">
        <v>43147</v>
      </c>
      <c r="AI67" s="171">
        <v>43151</v>
      </c>
      <c r="AJ67" s="171">
        <v>43154</v>
      </c>
      <c r="AK67" s="134"/>
      <c r="AL67" s="134"/>
      <c r="AM67" s="134"/>
      <c r="AN67" s="134"/>
      <c r="AO67" s="134"/>
      <c r="AP67" s="134"/>
      <c r="AQ67" s="134"/>
      <c r="AR67" s="134"/>
      <c r="AS67" s="134"/>
      <c r="AT67" s="134"/>
      <c r="AU67" s="134"/>
      <c r="AV67" s="134"/>
    </row>
    <row r="68" spans="1:48" ht="72" hidden="1" customHeight="1">
      <c r="A68" s="158" t="s">
        <v>163</v>
      </c>
      <c r="B68" s="159" t="s">
        <v>164</v>
      </c>
      <c r="C68" s="142" t="s">
        <v>253</v>
      </c>
      <c r="D68" s="142"/>
      <c r="E68" s="134">
        <v>43137</v>
      </c>
      <c r="F68" s="134">
        <v>43138</v>
      </c>
      <c r="G68" s="134">
        <v>43139</v>
      </c>
      <c r="H68" s="134">
        <v>43139</v>
      </c>
      <c r="I68" s="134">
        <v>43139</v>
      </c>
      <c r="J68" s="134">
        <v>43140</v>
      </c>
      <c r="K68" s="134">
        <v>43140</v>
      </c>
      <c r="L68" s="134">
        <v>43140</v>
      </c>
      <c r="M68" s="134">
        <v>43141</v>
      </c>
      <c r="N68" s="134">
        <v>43141</v>
      </c>
      <c r="O68" s="134">
        <v>43141</v>
      </c>
      <c r="P68" s="134">
        <v>43141</v>
      </c>
      <c r="Q68" s="134">
        <v>43144</v>
      </c>
      <c r="R68" s="134">
        <v>43144</v>
      </c>
      <c r="S68" s="134">
        <v>43145</v>
      </c>
      <c r="T68" s="134">
        <v>43145</v>
      </c>
      <c r="U68" s="134">
        <v>43145</v>
      </c>
      <c r="V68" s="134">
        <v>43145</v>
      </c>
      <c r="W68" s="181" t="s">
        <v>254</v>
      </c>
      <c r="X68" s="199">
        <v>43147</v>
      </c>
      <c r="Y68" s="181" t="s">
        <v>255</v>
      </c>
      <c r="Z68" s="199">
        <v>43148</v>
      </c>
      <c r="AA68" s="2402" t="s">
        <v>256</v>
      </c>
      <c r="AB68" s="2354"/>
      <c r="AC68" s="2354"/>
      <c r="AD68" s="2354"/>
      <c r="AE68" s="2354"/>
      <c r="AF68" s="2354"/>
      <c r="AG68" s="2354"/>
      <c r="AH68" s="2354"/>
      <c r="AI68" s="2355"/>
      <c r="AJ68" s="134">
        <v>43158</v>
      </c>
      <c r="AK68" s="2382" t="s">
        <v>257</v>
      </c>
      <c r="AL68" s="134"/>
      <c r="AM68" s="134"/>
      <c r="AN68" s="134"/>
      <c r="AO68" s="134"/>
      <c r="AP68" s="134"/>
      <c r="AQ68" s="134"/>
      <c r="AR68" s="134"/>
      <c r="AS68" s="134"/>
      <c r="AT68" s="134"/>
      <c r="AU68" s="134"/>
      <c r="AV68" s="134"/>
    </row>
    <row r="69" spans="1:48" ht="81.75" hidden="1" customHeight="1">
      <c r="A69" s="151" t="s">
        <v>55</v>
      </c>
      <c r="B69" s="152" t="s">
        <v>56</v>
      </c>
      <c r="C69" s="153" t="s">
        <v>253</v>
      </c>
      <c r="D69" s="153" t="s">
        <v>258</v>
      </c>
      <c r="E69" s="156">
        <v>43144</v>
      </c>
      <c r="F69" s="156">
        <v>43146</v>
      </c>
      <c r="G69" s="156">
        <v>43146</v>
      </c>
      <c r="H69" s="156">
        <v>43146</v>
      </c>
      <c r="I69" s="156">
        <v>43146</v>
      </c>
      <c r="J69" s="156">
        <v>43147</v>
      </c>
      <c r="K69" s="156">
        <v>43147</v>
      </c>
      <c r="L69" s="156">
        <v>43148</v>
      </c>
      <c r="M69" s="156">
        <v>43148</v>
      </c>
      <c r="N69" s="156">
        <v>43148</v>
      </c>
      <c r="O69" s="156">
        <v>43148</v>
      </c>
      <c r="P69" s="156">
        <v>43149</v>
      </c>
      <c r="Q69" s="156">
        <v>43151</v>
      </c>
      <c r="R69" s="156">
        <v>43152</v>
      </c>
      <c r="S69" s="156">
        <v>43152</v>
      </c>
      <c r="T69" s="156">
        <v>43152</v>
      </c>
      <c r="U69" s="156">
        <v>43152</v>
      </c>
      <c r="V69" s="156">
        <v>43153</v>
      </c>
      <c r="W69" s="181" t="s">
        <v>259</v>
      </c>
      <c r="X69" s="199">
        <v>43154</v>
      </c>
      <c r="Y69" s="154" t="s">
        <v>260</v>
      </c>
      <c r="Z69" s="166" t="s">
        <v>261</v>
      </c>
      <c r="AA69" s="2385" t="s">
        <v>262</v>
      </c>
      <c r="AB69" s="2396">
        <v>42810</v>
      </c>
      <c r="AC69" s="2337"/>
      <c r="AD69" s="2338"/>
      <c r="AE69" s="154" t="s">
        <v>263</v>
      </c>
      <c r="AF69" s="166" t="s">
        <v>264</v>
      </c>
      <c r="AG69" s="156">
        <v>43160</v>
      </c>
      <c r="AH69" s="156">
        <v>43160</v>
      </c>
      <c r="AI69" s="167" t="s">
        <v>265</v>
      </c>
      <c r="AJ69" s="167" t="s">
        <v>266</v>
      </c>
      <c r="AK69" s="2383"/>
      <c r="AL69" s="134"/>
      <c r="AM69" s="134"/>
      <c r="AN69" s="134"/>
      <c r="AO69" s="134"/>
      <c r="AP69" s="134"/>
      <c r="AQ69" s="134"/>
      <c r="AR69" s="134"/>
      <c r="AS69" s="134"/>
      <c r="AT69" s="134"/>
      <c r="AU69" s="134"/>
      <c r="AV69" s="134"/>
    </row>
    <row r="70" spans="1:48" ht="45.75" hidden="1" customHeight="1">
      <c r="A70" s="201" t="s">
        <v>179</v>
      </c>
      <c r="B70" s="202" t="s">
        <v>180</v>
      </c>
      <c r="C70" s="203" t="s">
        <v>253</v>
      </c>
      <c r="D70" s="203" t="s">
        <v>258</v>
      </c>
      <c r="E70" s="171">
        <v>43151</v>
      </c>
      <c r="F70" s="171">
        <v>43154</v>
      </c>
      <c r="G70" s="162">
        <v>43154</v>
      </c>
      <c r="H70" s="162">
        <v>43154</v>
      </c>
      <c r="I70" s="162">
        <v>43155</v>
      </c>
      <c r="J70" s="162">
        <v>43155</v>
      </c>
      <c r="K70" s="162">
        <v>43155</v>
      </c>
      <c r="L70" s="162">
        <v>43156</v>
      </c>
      <c r="M70" s="162">
        <v>43156</v>
      </c>
      <c r="N70" s="162">
        <v>43157</v>
      </c>
      <c r="O70" s="162">
        <v>43157</v>
      </c>
      <c r="P70" s="171">
        <v>43157</v>
      </c>
      <c r="Q70" s="171">
        <v>43160</v>
      </c>
      <c r="R70" s="162">
        <v>43160</v>
      </c>
      <c r="S70" s="162">
        <v>43161</v>
      </c>
      <c r="T70" s="162">
        <v>43161</v>
      </c>
      <c r="U70" s="162">
        <v>43161</v>
      </c>
      <c r="V70" s="162">
        <v>43161</v>
      </c>
      <c r="W70" s="162">
        <v>43162</v>
      </c>
      <c r="X70" s="162">
        <v>43163</v>
      </c>
      <c r="Y70" s="134">
        <v>43163</v>
      </c>
      <c r="Z70" s="134">
        <v>43163</v>
      </c>
      <c r="AA70" s="197">
        <v>43165</v>
      </c>
      <c r="AB70" s="162">
        <v>43166</v>
      </c>
      <c r="AC70" s="162">
        <v>43166</v>
      </c>
      <c r="AD70" s="162">
        <v>43168</v>
      </c>
      <c r="AE70" s="162">
        <v>43169</v>
      </c>
      <c r="AF70" s="162">
        <v>43170</v>
      </c>
      <c r="AG70" s="162">
        <v>43170</v>
      </c>
      <c r="AH70" s="162">
        <v>43170</v>
      </c>
      <c r="AI70" s="2397" t="s">
        <v>267</v>
      </c>
      <c r="AJ70" s="2398">
        <v>42810</v>
      </c>
      <c r="AK70" s="2390" t="s">
        <v>268</v>
      </c>
      <c r="AL70" s="134"/>
      <c r="AM70" s="134"/>
      <c r="AN70" s="134"/>
      <c r="AO70" s="134"/>
      <c r="AP70" s="134"/>
      <c r="AQ70" s="134"/>
      <c r="AR70" s="134"/>
      <c r="AS70" s="134"/>
      <c r="AT70" s="134"/>
      <c r="AU70" s="134"/>
      <c r="AV70" s="134"/>
    </row>
    <row r="71" spans="1:48" ht="41.25" hidden="1" customHeight="1">
      <c r="A71" s="204" t="s">
        <v>269</v>
      </c>
      <c r="B71" s="205" t="s">
        <v>270</v>
      </c>
      <c r="C71" s="206"/>
      <c r="D71" s="206" t="s">
        <v>271</v>
      </c>
      <c r="E71" s="207"/>
      <c r="F71" s="186"/>
      <c r="G71" s="156"/>
      <c r="H71" s="156"/>
      <c r="I71" s="156"/>
      <c r="J71" s="156"/>
      <c r="K71" s="156"/>
      <c r="L71" s="156"/>
      <c r="M71" s="156"/>
      <c r="N71" s="156"/>
      <c r="O71" s="156"/>
      <c r="P71" s="156"/>
      <c r="Q71" s="156"/>
      <c r="R71" s="156"/>
      <c r="S71" s="156"/>
      <c r="T71" s="156"/>
      <c r="U71" s="156"/>
      <c r="V71" s="156"/>
      <c r="W71" s="156"/>
      <c r="X71" s="156"/>
      <c r="Y71" s="156"/>
      <c r="Z71" s="156"/>
      <c r="AA71" s="163"/>
      <c r="AB71" s="156"/>
      <c r="AC71" s="2397" t="s">
        <v>272</v>
      </c>
      <c r="AD71" s="2398">
        <v>42810</v>
      </c>
      <c r="AE71" s="208">
        <v>43166</v>
      </c>
      <c r="AF71" s="209">
        <v>43167</v>
      </c>
      <c r="AG71" s="209">
        <v>43167</v>
      </c>
      <c r="AH71" s="209">
        <v>43167</v>
      </c>
      <c r="AI71" s="167" t="s">
        <v>273</v>
      </c>
      <c r="AJ71" s="167" t="s">
        <v>274</v>
      </c>
      <c r="AK71" s="2391"/>
      <c r="AL71" s="134"/>
      <c r="AM71" s="134"/>
      <c r="AN71" s="134"/>
      <c r="AO71" s="134"/>
      <c r="AP71" s="134"/>
      <c r="AQ71" s="134"/>
      <c r="AR71" s="134"/>
      <c r="AS71" s="134"/>
      <c r="AT71" s="134"/>
      <c r="AU71" s="134"/>
      <c r="AV71" s="134"/>
    </row>
    <row r="72" spans="1:48" ht="59.25" hidden="1" customHeight="1">
      <c r="A72" s="158" t="s">
        <v>163</v>
      </c>
      <c r="B72" s="159" t="s">
        <v>164</v>
      </c>
      <c r="C72" s="142"/>
      <c r="D72" s="142" t="s">
        <v>275</v>
      </c>
      <c r="E72" s="134">
        <v>43157</v>
      </c>
      <c r="F72" s="2399" t="s">
        <v>276</v>
      </c>
      <c r="G72" s="2357"/>
      <c r="H72" s="2357"/>
      <c r="I72" s="2357"/>
      <c r="J72" s="2357"/>
      <c r="K72" s="2357"/>
      <c r="L72" s="2357"/>
      <c r="M72" s="2357"/>
      <c r="N72" s="2357"/>
      <c r="O72" s="2357"/>
      <c r="P72" s="2357"/>
      <c r="Q72" s="2357"/>
      <c r="R72" s="2357"/>
      <c r="S72" s="2357"/>
      <c r="T72" s="2357"/>
      <c r="U72" s="2357"/>
      <c r="V72" s="2357"/>
      <c r="W72" s="2357"/>
      <c r="X72" s="2357"/>
      <c r="Y72" s="2357"/>
      <c r="Z72" s="2358"/>
      <c r="AA72" s="2385" t="s">
        <v>277</v>
      </c>
      <c r="AB72" s="2396"/>
      <c r="AC72" s="2337"/>
      <c r="AD72" s="2338"/>
      <c r="AE72" s="134">
        <v>43173</v>
      </c>
      <c r="AF72" s="134">
        <v>43174</v>
      </c>
      <c r="AG72" s="134">
        <v>43174</v>
      </c>
      <c r="AH72" s="134">
        <v>43174</v>
      </c>
      <c r="AI72" s="134">
        <v>43178</v>
      </c>
      <c r="AJ72" s="134">
        <v>43179</v>
      </c>
      <c r="AK72" s="2382" t="s">
        <v>257</v>
      </c>
      <c r="AL72" s="134"/>
      <c r="AM72" s="134"/>
      <c r="AN72" s="134"/>
      <c r="AO72" s="134"/>
      <c r="AP72" s="134"/>
      <c r="AQ72" s="134"/>
      <c r="AR72" s="134"/>
      <c r="AS72" s="134"/>
      <c r="AT72" s="134"/>
      <c r="AU72" s="134"/>
      <c r="AV72" s="134"/>
    </row>
    <row r="73" spans="1:48" ht="25.5" hidden="1" customHeight="1">
      <c r="A73" s="151" t="s">
        <v>55</v>
      </c>
      <c r="B73" s="152" t="s">
        <v>56</v>
      </c>
      <c r="C73" s="153" t="s">
        <v>278</v>
      </c>
      <c r="D73" s="153" t="s">
        <v>279</v>
      </c>
      <c r="E73" s="167" t="s">
        <v>265</v>
      </c>
      <c r="F73" s="168">
        <v>43165</v>
      </c>
      <c r="G73" s="167" t="s">
        <v>266</v>
      </c>
      <c r="H73" s="168">
        <v>43165</v>
      </c>
      <c r="I73" s="156">
        <v>43166</v>
      </c>
      <c r="J73" s="156">
        <v>43166</v>
      </c>
      <c r="K73" s="156">
        <v>43166</v>
      </c>
      <c r="L73" s="156">
        <v>43167</v>
      </c>
      <c r="M73" s="156">
        <v>43167</v>
      </c>
      <c r="N73" s="156">
        <v>43167</v>
      </c>
      <c r="O73" s="156">
        <v>43167</v>
      </c>
      <c r="P73" s="156">
        <v>43168</v>
      </c>
      <c r="Q73" s="156">
        <v>43171</v>
      </c>
      <c r="R73" s="156">
        <v>43171</v>
      </c>
      <c r="S73" s="156">
        <v>43171</v>
      </c>
      <c r="T73" s="156">
        <v>43172</v>
      </c>
      <c r="U73" s="156">
        <v>43172</v>
      </c>
      <c r="V73" s="156">
        <v>43172</v>
      </c>
      <c r="W73" s="156">
        <v>43173</v>
      </c>
      <c r="X73" s="156">
        <v>43174</v>
      </c>
      <c r="Y73" s="156">
        <v>43174</v>
      </c>
      <c r="Z73" s="156">
        <v>43175</v>
      </c>
      <c r="AA73" s="163">
        <v>43176</v>
      </c>
      <c r="AB73" s="156">
        <v>43177</v>
      </c>
      <c r="AC73" s="156">
        <v>43178</v>
      </c>
      <c r="AD73" s="156">
        <v>43178</v>
      </c>
      <c r="AE73" s="156">
        <v>43180</v>
      </c>
      <c r="AF73" s="156">
        <v>43181</v>
      </c>
      <c r="AG73" s="156">
        <v>43181</v>
      </c>
      <c r="AH73" s="156">
        <v>43181</v>
      </c>
      <c r="AI73" s="186">
        <v>43185</v>
      </c>
      <c r="AJ73" s="186">
        <v>43186</v>
      </c>
      <c r="AK73" s="2383"/>
      <c r="AL73" s="134"/>
      <c r="AM73" s="134"/>
      <c r="AN73" s="134"/>
      <c r="AO73" s="134"/>
      <c r="AP73" s="134"/>
      <c r="AQ73" s="134"/>
      <c r="AR73" s="134"/>
      <c r="AS73" s="134"/>
      <c r="AT73" s="134"/>
      <c r="AU73" s="134"/>
      <c r="AV73" s="134"/>
    </row>
    <row r="74" spans="1:48" ht="25.5" hidden="1" customHeight="1">
      <c r="A74" s="160" t="s">
        <v>269</v>
      </c>
      <c r="B74" s="161" t="s">
        <v>270</v>
      </c>
      <c r="C74" s="143" t="s">
        <v>280</v>
      </c>
      <c r="D74" s="143" t="s">
        <v>281</v>
      </c>
      <c r="E74" s="167" t="s">
        <v>273</v>
      </c>
      <c r="F74" s="168">
        <v>43172</v>
      </c>
      <c r="G74" s="167" t="s">
        <v>274</v>
      </c>
      <c r="H74" s="168">
        <v>43172</v>
      </c>
      <c r="I74" s="162">
        <v>43173</v>
      </c>
      <c r="J74" s="162">
        <v>43173</v>
      </c>
      <c r="K74" s="162">
        <v>43173</v>
      </c>
      <c r="L74" s="162">
        <v>43174</v>
      </c>
      <c r="M74" s="162">
        <v>43174</v>
      </c>
      <c r="N74" s="162">
        <v>43174</v>
      </c>
      <c r="O74" s="162">
        <v>43174</v>
      </c>
      <c r="P74" s="162">
        <v>43175</v>
      </c>
      <c r="Q74" s="162">
        <v>43178</v>
      </c>
      <c r="R74" s="162">
        <v>43178</v>
      </c>
      <c r="S74" s="162">
        <v>43178</v>
      </c>
      <c r="T74" s="162">
        <v>43179</v>
      </c>
      <c r="U74" s="162">
        <v>43179</v>
      </c>
      <c r="V74" s="162">
        <v>43179</v>
      </c>
      <c r="W74" s="162">
        <v>43180</v>
      </c>
      <c r="X74" s="162">
        <v>43181</v>
      </c>
      <c r="Y74" s="162">
        <v>43181</v>
      </c>
      <c r="Z74" s="162">
        <v>43182</v>
      </c>
      <c r="AA74" s="197">
        <v>43183</v>
      </c>
      <c r="AB74" s="162">
        <v>43184</v>
      </c>
      <c r="AC74" s="162">
        <v>43185</v>
      </c>
      <c r="AD74" s="162">
        <v>43185</v>
      </c>
      <c r="AE74" s="162">
        <v>43187</v>
      </c>
      <c r="AF74" s="162">
        <v>43188</v>
      </c>
      <c r="AG74" s="162">
        <v>43188</v>
      </c>
      <c r="AH74" s="162">
        <v>43188</v>
      </c>
      <c r="AI74" s="162">
        <v>43192</v>
      </c>
      <c r="AJ74" s="162">
        <v>43193</v>
      </c>
      <c r="AK74" s="134"/>
      <c r="AL74" s="134"/>
      <c r="AM74" s="134"/>
      <c r="AN74" s="134"/>
      <c r="AO74" s="134"/>
      <c r="AP74" s="134"/>
      <c r="AQ74" s="134"/>
      <c r="AR74" s="134"/>
      <c r="AS74" s="134"/>
      <c r="AT74" s="134"/>
      <c r="AU74" s="134"/>
      <c r="AV74" s="134"/>
    </row>
    <row r="75" spans="1:48" ht="25.5" hidden="1" customHeight="1">
      <c r="A75" s="158" t="s">
        <v>163</v>
      </c>
      <c r="B75" s="159" t="s">
        <v>164</v>
      </c>
      <c r="C75" s="142" t="s">
        <v>282</v>
      </c>
      <c r="D75" s="142" t="s">
        <v>271</v>
      </c>
      <c r="E75" s="134">
        <v>43178</v>
      </c>
      <c r="F75" s="134">
        <v>43179</v>
      </c>
      <c r="G75" s="134">
        <v>43179</v>
      </c>
      <c r="H75" s="134">
        <v>43179</v>
      </c>
      <c r="I75" s="134">
        <v>43180</v>
      </c>
      <c r="J75" s="134">
        <v>43180</v>
      </c>
      <c r="K75" s="134">
        <v>43180</v>
      </c>
      <c r="L75" s="134">
        <v>43181</v>
      </c>
      <c r="M75" s="134">
        <v>43181</v>
      </c>
      <c r="N75" s="134">
        <v>43182</v>
      </c>
      <c r="O75" s="134">
        <v>43182</v>
      </c>
      <c r="P75" s="134">
        <v>43182</v>
      </c>
      <c r="Q75" s="134">
        <v>43184</v>
      </c>
      <c r="R75" s="134">
        <v>43185</v>
      </c>
      <c r="S75" s="134">
        <v>43185</v>
      </c>
      <c r="T75" s="134">
        <v>43185</v>
      </c>
      <c r="U75" s="134">
        <v>43186</v>
      </c>
      <c r="V75" s="134">
        <v>43186</v>
      </c>
      <c r="W75" s="134">
        <v>43187</v>
      </c>
      <c r="X75" s="134">
        <v>43188</v>
      </c>
      <c r="Y75" s="134">
        <v>43188</v>
      </c>
      <c r="Z75" s="134">
        <v>43189</v>
      </c>
      <c r="AA75" s="132">
        <v>43190</v>
      </c>
      <c r="AB75" s="134">
        <v>43191</v>
      </c>
      <c r="AC75" s="134">
        <v>43192</v>
      </c>
      <c r="AD75" s="134">
        <v>43192</v>
      </c>
      <c r="AE75" s="134">
        <v>43193</v>
      </c>
      <c r="AF75" s="134">
        <v>43195</v>
      </c>
      <c r="AG75" s="134">
        <v>43195</v>
      </c>
      <c r="AH75" s="134">
        <v>43195</v>
      </c>
      <c r="AI75" s="134">
        <v>43200</v>
      </c>
      <c r="AJ75" s="134">
        <v>43200</v>
      </c>
      <c r="AK75" s="134"/>
      <c r="AL75" s="134"/>
      <c r="AM75" s="134"/>
      <c r="AN75" s="134"/>
      <c r="AO75" s="134"/>
      <c r="AP75" s="134"/>
      <c r="AQ75" s="134"/>
      <c r="AR75" s="134"/>
      <c r="AS75" s="134"/>
      <c r="AT75" s="134"/>
      <c r="AU75" s="134"/>
      <c r="AV75" s="134"/>
    </row>
    <row r="76" spans="1:48" ht="25.5" hidden="1" customHeight="1">
      <c r="A76" s="151" t="s">
        <v>55</v>
      </c>
      <c r="B76" s="152" t="s">
        <v>56</v>
      </c>
      <c r="C76" s="153" t="s">
        <v>283</v>
      </c>
      <c r="D76" s="153" t="s">
        <v>275</v>
      </c>
      <c r="E76" s="186">
        <v>43185</v>
      </c>
      <c r="F76" s="186">
        <v>43186</v>
      </c>
      <c r="G76" s="156">
        <v>43187</v>
      </c>
      <c r="H76" s="156">
        <v>43187</v>
      </c>
      <c r="I76" s="156">
        <v>43187</v>
      </c>
      <c r="J76" s="156">
        <v>43187</v>
      </c>
      <c r="K76" s="156">
        <v>43188</v>
      </c>
      <c r="L76" s="156">
        <v>43188</v>
      </c>
      <c r="M76" s="156">
        <v>43189</v>
      </c>
      <c r="N76" s="156">
        <v>43189</v>
      </c>
      <c r="O76" s="156">
        <v>43189</v>
      </c>
      <c r="P76" s="156">
        <v>43189</v>
      </c>
      <c r="Q76" s="156">
        <v>43192</v>
      </c>
      <c r="R76" s="156">
        <v>43192</v>
      </c>
      <c r="S76" s="156">
        <v>43193</v>
      </c>
      <c r="T76" s="156">
        <v>43193</v>
      </c>
      <c r="U76" s="156">
        <v>43193</v>
      </c>
      <c r="V76" s="156">
        <v>43193</v>
      </c>
      <c r="W76" s="156">
        <v>43195</v>
      </c>
      <c r="X76" s="156">
        <v>43195</v>
      </c>
      <c r="Y76" s="156">
        <v>43195</v>
      </c>
      <c r="Z76" s="156">
        <v>43196</v>
      </c>
      <c r="AA76" s="163">
        <v>43197</v>
      </c>
      <c r="AB76" s="156">
        <v>43198</v>
      </c>
      <c r="AC76" s="156">
        <v>43199</v>
      </c>
      <c r="AD76" s="156">
        <v>43199</v>
      </c>
      <c r="AE76" s="156">
        <v>43201</v>
      </c>
      <c r="AF76" s="156">
        <v>43202</v>
      </c>
      <c r="AG76" s="156">
        <v>43202</v>
      </c>
      <c r="AH76" s="156">
        <v>43202</v>
      </c>
      <c r="AI76" s="156">
        <v>43206</v>
      </c>
      <c r="AJ76" s="156">
        <v>43207</v>
      </c>
      <c r="AK76" s="134"/>
      <c r="AL76" s="134"/>
      <c r="AM76" s="134"/>
      <c r="AN76" s="134"/>
      <c r="AO76" s="134"/>
      <c r="AP76" s="134"/>
      <c r="AQ76" s="134"/>
      <c r="AR76" s="134"/>
      <c r="AS76" s="134"/>
      <c r="AT76" s="134"/>
      <c r="AU76" s="134"/>
      <c r="AV76" s="134"/>
    </row>
    <row r="77" spans="1:48" ht="25.5" hidden="1" customHeight="1">
      <c r="A77" s="158"/>
      <c r="B77" s="159"/>
      <c r="C77" s="142"/>
      <c r="D77" s="142"/>
      <c r="E77" s="134"/>
      <c r="F77" s="134"/>
      <c r="G77" s="134"/>
      <c r="H77" s="134"/>
      <c r="I77" s="134"/>
      <c r="J77" s="134"/>
      <c r="K77" s="134"/>
      <c r="L77" s="134"/>
      <c r="M77" s="134"/>
      <c r="N77" s="134"/>
      <c r="O77" s="134"/>
      <c r="P77" s="134"/>
      <c r="Q77" s="134"/>
      <c r="R77" s="134"/>
      <c r="S77" s="134"/>
      <c r="T77" s="134"/>
      <c r="U77" s="134"/>
      <c r="V77" s="134"/>
      <c r="W77" s="134"/>
      <c r="X77" s="134"/>
      <c r="Y77" s="134"/>
      <c r="Z77" s="134"/>
      <c r="AA77" s="132"/>
      <c r="AB77" s="134"/>
      <c r="AC77" s="134"/>
      <c r="AD77" s="134"/>
      <c r="AE77" s="134"/>
      <c r="AF77" s="134"/>
      <c r="AG77" s="134"/>
      <c r="AH77" s="134"/>
      <c r="AI77" s="134"/>
      <c r="AJ77" s="134"/>
      <c r="AK77" s="134"/>
      <c r="AL77" s="134"/>
      <c r="AM77" s="134"/>
      <c r="AN77" s="134"/>
      <c r="AO77" s="134"/>
      <c r="AP77" s="134"/>
      <c r="AQ77" s="134"/>
      <c r="AR77" s="134"/>
      <c r="AS77" s="134"/>
      <c r="AT77" s="134"/>
      <c r="AU77" s="134"/>
      <c r="AV77" s="134"/>
    </row>
    <row r="78" spans="1:48" ht="25.5" hidden="1" customHeight="1">
      <c r="C78" s="129"/>
      <c r="D78" s="136"/>
      <c r="E78" s="2327" t="s">
        <v>3</v>
      </c>
      <c r="F78" s="2381"/>
      <c r="G78" s="2381"/>
      <c r="H78" s="2381"/>
      <c r="I78" s="2381"/>
      <c r="J78" s="2381"/>
      <c r="K78" s="2381"/>
      <c r="L78" s="2381"/>
      <c r="M78" s="2381"/>
      <c r="N78" s="2381"/>
      <c r="O78" s="2381"/>
      <c r="P78" s="2381"/>
      <c r="Q78" s="2381"/>
      <c r="R78" s="2381"/>
      <c r="S78" s="2381"/>
      <c r="T78" s="2381"/>
      <c r="U78" s="2381"/>
      <c r="V78" s="2381"/>
      <c r="W78" s="2381"/>
      <c r="X78" s="2394"/>
      <c r="Y78" s="2327" t="s">
        <v>231</v>
      </c>
      <c r="Z78" s="2328"/>
      <c r="AA78" s="2328"/>
      <c r="AB78" s="2328"/>
      <c r="AC78" s="2328"/>
      <c r="AD78" s="2328"/>
      <c r="AE78" s="2328"/>
      <c r="AF78" s="2328"/>
      <c r="AG78" s="2328"/>
      <c r="AH78" s="2329"/>
      <c r="AI78" s="134"/>
      <c r="AJ78" s="134"/>
      <c r="AK78" s="134"/>
      <c r="AL78" s="134"/>
      <c r="AM78" s="134"/>
      <c r="AN78" s="134"/>
      <c r="AO78" s="134"/>
      <c r="AP78" s="134"/>
      <c r="AQ78" s="134"/>
      <c r="AR78" s="134"/>
      <c r="AS78" s="134"/>
      <c r="AT78" s="134"/>
    </row>
    <row r="79" spans="1:48" ht="25.5" hidden="1" customHeight="1">
      <c r="C79" s="138"/>
      <c r="D79" s="139"/>
      <c r="E79" s="2330" t="s">
        <v>5</v>
      </c>
      <c r="F79" s="2331"/>
      <c r="G79" s="2331" t="s">
        <v>6</v>
      </c>
      <c r="H79" s="2331"/>
      <c r="I79" s="2331" t="s">
        <v>8</v>
      </c>
      <c r="J79" s="2331"/>
      <c r="K79" s="2331" t="s">
        <v>9</v>
      </c>
      <c r="L79" s="2331"/>
      <c r="M79" s="2331" t="s">
        <v>10</v>
      </c>
      <c r="N79" s="2331"/>
      <c r="O79" s="2331" t="s">
        <v>11</v>
      </c>
      <c r="P79" s="2331"/>
      <c r="Q79" s="2331" t="s">
        <v>12</v>
      </c>
      <c r="R79" s="2331"/>
      <c r="S79" s="2331" t="s">
        <v>13</v>
      </c>
      <c r="T79" s="2331"/>
      <c r="U79" s="2325" t="s">
        <v>14</v>
      </c>
      <c r="V79" s="2325"/>
      <c r="W79" s="2333" t="s">
        <v>232</v>
      </c>
      <c r="X79" s="2333"/>
      <c r="Y79" s="2395" t="s">
        <v>233</v>
      </c>
      <c r="Z79" s="2336"/>
      <c r="AA79" s="2336" t="s">
        <v>234</v>
      </c>
      <c r="AB79" s="2336"/>
      <c r="AC79" s="2336" t="s">
        <v>15</v>
      </c>
      <c r="AD79" s="2336"/>
      <c r="AE79" s="2325" t="s">
        <v>14</v>
      </c>
      <c r="AF79" s="2325"/>
      <c r="AG79" s="2331" t="s">
        <v>16</v>
      </c>
      <c r="AH79" s="2332"/>
      <c r="AI79" s="134"/>
      <c r="AJ79" s="134"/>
      <c r="AK79" s="134"/>
      <c r="AL79" s="134"/>
      <c r="AM79" s="134"/>
      <c r="AN79" s="134"/>
      <c r="AO79" s="134"/>
      <c r="AP79" s="134"/>
      <c r="AQ79" s="134"/>
      <c r="AR79" s="134"/>
      <c r="AS79" s="134"/>
      <c r="AT79" s="134"/>
    </row>
    <row r="80" spans="1:48" ht="46.5" hidden="1" customHeight="1">
      <c r="A80" s="140" t="s">
        <v>17</v>
      </c>
      <c r="B80" s="2"/>
      <c r="C80" s="2269" t="s">
        <v>18</v>
      </c>
      <c r="D80" s="2179"/>
      <c r="E80" s="2316" t="s">
        <v>54</v>
      </c>
      <c r="F80" s="2317"/>
      <c r="G80" s="2316" t="s">
        <v>20</v>
      </c>
      <c r="H80" s="2317"/>
      <c r="I80" s="2316" t="s">
        <v>22</v>
      </c>
      <c r="J80" s="2317"/>
      <c r="K80" s="2316" t="s">
        <v>23</v>
      </c>
      <c r="L80" s="2317"/>
      <c r="M80" s="2316" t="s">
        <v>24</v>
      </c>
      <c r="N80" s="2317"/>
      <c r="O80" s="2316" t="s">
        <v>25</v>
      </c>
      <c r="P80" s="2317"/>
      <c r="Q80" s="2316" t="s">
        <v>26</v>
      </c>
      <c r="R80" s="2317"/>
      <c r="S80" s="2316" t="s">
        <v>27</v>
      </c>
      <c r="T80" s="2321"/>
      <c r="U80" s="2316" t="s">
        <v>30</v>
      </c>
      <c r="V80" s="2321"/>
      <c r="W80" s="2316" t="s">
        <v>235</v>
      </c>
      <c r="X80" s="2321"/>
      <c r="Y80" s="2365" t="s">
        <v>236</v>
      </c>
      <c r="Z80" s="2366"/>
      <c r="AA80" s="2314" t="s">
        <v>237</v>
      </c>
      <c r="AB80" s="2315"/>
      <c r="AC80" s="2314" t="s">
        <v>29</v>
      </c>
      <c r="AD80" s="2315"/>
      <c r="AE80" s="2316" t="s">
        <v>30</v>
      </c>
      <c r="AF80" s="2317"/>
      <c r="AG80" s="2316" t="s">
        <v>54</v>
      </c>
      <c r="AH80" s="2317"/>
      <c r="AI80" s="134"/>
      <c r="AJ80" s="134"/>
      <c r="AK80" s="134"/>
      <c r="AL80" s="134"/>
      <c r="AM80" s="134"/>
      <c r="AN80" s="134"/>
      <c r="AO80" s="134"/>
      <c r="AP80" s="134"/>
      <c r="AQ80" s="134"/>
      <c r="AR80" s="134"/>
      <c r="AS80" s="134"/>
      <c r="AT80" s="134"/>
    </row>
    <row r="81" spans="1:46" ht="25.5" hidden="1" customHeight="1">
      <c r="C81" s="138"/>
      <c r="D81" s="138"/>
      <c r="E81" s="129" t="s">
        <v>31</v>
      </c>
      <c r="F81" s="129" t="s">
        <v>32</v>
      </c>
      <c r="G81" s="142" t="s">
        <v>31</v>
      </c>
      <c r="H81" s="142" t="s">
        <v>32</v>
      </c>
      <c r="I81" s="142" t="s">
        <v>31</v>
      </c>
      <c r="J81" s="142" t="s">
        <v>32</v>
      </c>
      <c r="K81" s="142" t="s">
        <v>31</v>
      </c>
      <c r="L81" s="142" t="s">
        <v>32</v>
      </c>
      <c r="M81" s="142" t="s">
        <v>31</v>
      </c>
      <c r="N81" s="142" t="s">
        <v>32</v>
      </c>
      <c r="O81" s="142" t="s">
        <v>31</v>
      </c>
      <c r="P81" s="142" t="s">
        <v>32</v>
      </c>
      <c r="Q81" s="142" t="s">
        <v>31</v>
      </c>
      <c r="R81" s="143" t="s">
        <v>32</v>
      </c>
      <c r="S81" s="143" t="s">
        <v>31</v>
      </c>
      <c r="T81" s="142" t="s">
        <v>32</v>
      </c>
      <c r="U81" s="142" t="s">
        <v>33</v>
      </c>
      <c r="V81" s="143" t="s">
        <v>34</v>
      </c>
      <c r="W81" s="129" t="s">
        <v>33</v>
      </c>
      <c r="X81" s="193" t="s">
        <v>34</v>
      </c>
      <c r="Y81" s="194" t="s">
        <v>33</v>
      </c>
      <c r="Z81" s="193" t="s">
        <v>34</v>
      </c>
      <c r="AA81" s="129" t="s">
        <v>33</v>
      </c>
      <c r="AB81" s="193" t="s">
        <v>34</v>
      </c>
      <c r="AC81" s="143" t="s">
        <v>33</v>
      </c>
      <c r="AD81" s="142" t="s">
        <v>34</v>
      </c>
      <c r="AE81" s="142" t="s">
        <v>33</v>
      </c>
      <c r="AF81" s="142" t="s">
        <v>34</v>
      </c>
      <c r="AG81" s="142" t="s">
        <v>33</v>
      </c>
      <c r="AH81" s="142" t="s">
        <v>34</v>
      </c>
      <c r="AI81" s="134"/>
      <c r="AJ81" s="134"/>
      <c r="AK81" s="134"/>
      <c r="AL81" s="134"/>
      <c r="AM81" s="134"/>
      <c r="AN81" s="134"/>
      <c r="AO81" s="134"/>
      <c r="AP81" s="134"/>
      <c r="AQ81" s="134"/>
      <c r="AR81" s="134"/>
      <c r="AS81" s="134"/>
      <c r="AT81" s="134"/>
    </row>
    <row r="82" spans="1:46" ht="25.5" hidden="1" customHeight="1">
      <c r="C82" s="138"/>
      <c r="D82" s="138"/>
      <c r="E82" s="129" t="s">
        <v>35</v>
      </c>
      <c r="F82" s="129" t="s">
        <v>36</v>
      </c>
      <c r="G82" s="142" t="s">
        <v>36</v>
      </c>
      <c r="H82" s="142" t="s">
        <v>36</v>
      </c>
      <c r="I82" s="142" t="s">
        <v>37</v>
      </c>
      <c r="J82" s="141" t="s">
        <v>37</v>
      </c>
      <c r="K82" s="142" t="s">
        <v>38</v>
      </c>
      <c r="L82" s="141" t="s">
        <v>38</v>
      </c>
      <c r="M82" s="141" t="s">
        <v>38</v>
      </c>
      <c r="N82" s="142" t="s">
        <v>39</v>
      </c>
      <c r="O82" s="129" t="s">
        <v>40</v>
      </c>
      <c r="P82" s="129" t="s">
        <v>41</v>
      </c>
      <c r="Q82" s="129" t="s">
        <v>41</v>
      </c>
      <c r="R82" s="129" t="s">
        <v>36</v>
      </c>
      <c r="S82" s="129" t="s">
        <v>36</v>
      </c>
      <c r="T82" s="129" t="s">
        <v>36</v>
      </c>
      <c r="U82" s="129" t="s">
        <v>37</v>
      </c>
      <c r="V82" s="129" t="s">
        <v>38</v>
      </c>
      <c r="W82" s="129" t="s">
        <v>38</v>
      </c>
      <c r="X82" s="129" t="s">
        <v>39</v>
      </c>
      <c r="Y82" s="194" t="s">
        <v>40</v>
      </c>
      <c r="Z82" s="129" t="s">
        <v>40</v>
      </c>
      <c r="AA82" s="129" t="s">
        <v>41</v>
      </c>
      <c r="AB82" s="129" t="s">
        <v>41</v>
      </c>
      <c r="AC82" s="129" t="s">
        <v>37</v>
      </c>
      <c r="AD82" s="129" t="s">
        <v>38</v>
      </c>
      <c r="AE82" s="129" t="s">
        <v>38</v>
      </c>
      <c r="AF82" s="129" t="s">
        <v>38</v>
      </c>
      <c r="AG82" s="129" t="s">
        <v>35</v>
      </c>
      <c r="AH82" s="129" t="s">
        <v>36</v>
      </c>
      <c r="AI82" s="134"/>
      <c r="AJ82" s="134"/>
      <c r="AK82" s="134"/>
      <c r="AL82" s="134"/>
      <c r="AM82" s="134"/>
      <c r="AN82" s="134"/>
      <c r="AO82" s="134"/>
      <c r="AP82" s="134"/>
      <c r="AQ82" s="134"/>
      <c r="AR82" s="134"/>
      <c r="AS82" s="134"/>
      <c r="AT82" s="134"/>
    </row>
    <row r="83" spans="1:46" ht="25.5" hidden="1" customHeight="1">
      <c r="C83" s="138"/>
      <c r="D83" s="138"/>
      <c r="E83" s="146">
        <v>1500</v>
      </c>
      <c r="F83" s="147">
        <v>600</v>
      </c>
      <c r="G83" s="146">
        <v>800</v>
      </c>
      <c r="H83" s="146">
        <v>1600</v>
      </c>
      <c r="I83" s="148">
        <v>1200</v>
      </c>
      <c r="J83" s="148">
        <v>2000</v>
      </c>
      <c r="K83" s="148">
        <v>1400</v>
      </c>
      <c r="L83" s="148">
        <v>2300</v>
      </c>
      <c r="M83" s="148">
        <v>2330</v>
      </c>
      <c r="N83" s="148">
        <v>600</v>
      </c>
      <c r="O83" s="147">
        <v>2330</v>
      </c>
      <c r="P83" s="147">
        <v>1000</v>
      </c>
      <c r="Q83" s="147">
        <v>1900</v>
      </c>
      <c r="R83" s="147">
        <v>200</v>
      </c>
      <c r="S83" s="147">
        <v>1100</v>
      </c>
      <c r="T83" s="147">
        <v>1800</v>
      </c>
      <c r="U83" s="147">
        <v>2000</v>
      </c>
      <c r="V83" s="147">
        <v>1600</v>
      </c>
      <c r="W83" s="147">
        <v>1800</v>
      </c>
      <c r="X83" s="147">
        <v>600</v>
      </c>
      <c r="Y83" s="210">
        <v>30</v>
      </c>
      <c r="Z83" s="147">
        <v>1630</v>
      </c>
      <c r="AA83" s="147">
        <v>700</v>
      </c>
      <c r="AB83" s="147">
        <v>2200</v>
      </c>
      <c r="AC83" s="211">
        <v>1700</v>
      </c>
      <c r="AD83" s="147">
        <v>300</v>
      </c>
      <c r="AE83" s="147">
        <v>500</v>
      </c>
      <c r="AF83" s="147">
        <v>1500</v>
      </c>
      <c r="AG83" s="147">
        <v>1500</v>
      </c>
      <c r="AH83" s="147">
        <v>600</v>
      </c>
      <c r="AI83" s="134"/>
      <c r="AJ83" s="134"/>
      <c r="AK83" s="134"/>
      <c r="AL83" s="134"/>
      <c r="AM83" s="134"/>
      <c r="AN83" s="134"/>
      <c r="AO83" s="134"/>
      <c r="AP83" s="134"/>
      <c r="AQ83" s="134"/>
      <c r="AR83" s="134"/>
      <c r="AS83" s="134"/>
      <c r="AT83" s="134"/>
    </row>
    <row r="84" spans="1:46" ht="25.5" hidden="1" customHeight="1">
      <c r="A84" s="160" t="s">
        <v>269</v>
      </c>
      <c r="B84" s="161" t="s">
        <v>270</v>
      </c>
      <c r="C84" s="143" t="s">
        <v>284</v>
      </c>
      <c r="D84" s="143" t="s">
        <v>285</v>
      </c>
      <c r="E84" s="162">
        <v>43192</v>
      </c>
      <c r="F84" s="162">
        <v>43193</v>
      </c>
      <c r="G84" s="162">
        <v>43193</v>
      </c>
      <c r="H84" s="162">
        <v>43193</v>
      </c>
      <c r="I84" s="162">
        <v>43194</v>
      </c>
      <c r="J84" s="162">
        <v>43194</v>
      </c>
      <c r="K84" s="162">
        <v>43195</v>
      </c>
      <c r="L84" s="162">
        <v>43195</v>
      </c>
      <c r="M84" s="162">
        <v>43195</v>
      </c>
      <c r="N84" s="162">
        <v>43196</v>
      </c>
      <c r="O84" s="162">
        <v>43199</v>
      </c>
      <c r="P84" s="162">
        <v>43199</v>
      </c>
      <c r="Q84" s="162">
        <v>43199</v>
      </c>
      <c r="R84" s="162">
        <v>43200</v>
      </c>
      <c r="S84" s="162">
        <v>43200</v>
      </c>
      <c r="T84" s="162">
        <v>43200</v>
      </c>
      <c r="U84" s="162">
        <v>43201</v>
      </c>
      <c r="V84" s="162">
        <v>43202</v>
      </c>
      <c r="W84" s="162">
        <v>43202</v>
      </c>
      <c r="X84" s="162">
        <v>43203</v>
      </c>
      <c r="Y84" s="197">
        <v>43204</v>
      </c>
      <c r="Z84" s="162">
        <v>43206</v>
      </c>
      <c r="AA84" s="162">
        <v>43206</v>
      </c>
      <c r="AB84" s="162">
        <v>43207</v>
      </c>
      <c r="AC84" s="162">
        <v>43208</v>
      </c>
      <c r="AD84" s="162">
        <v>43209</v>
      </c>
      <c r="AE84" s="162">
        <v>43209</v>
      </c>
      <c r="AF84" s="162">
        <v>43209</v>
      </c>
      <c r="AG84" s="162">
        <v>43213</v>
      </c>
      <c r="AH84" s="162">
        <v>43214</v>
      </c>
      <c r="AI84" s="157" t="s">
        <v>286</v>
      </c>
      <c r="AJ84" s="134"/>
      <c r="AK84" s="134"/>
      <c r="AL84" s="134"/>
      <c r="AM84" s="134"/>
      <c r="AN84" s="134"/>
      <c r="AO84" s="134"/>
      <c r="AP84" s="134"/>
      <c r="AQ84" s="134"/>
      <c r="AR84" s="134"/>
      <c r="AS84" s="134"/>
      <c r="AT84" s="134"/>
    </row>
    <row r="85" spans="1:46" ht="25.5" hidden="1" customHeight="1">
      <c r="A85" s="158" t="s">
        <v>163</v>
      </c>
      <c r="B85" s="159" t="s">
        <v>164</v>
      </c>
      <c r="C85" s="142" t="s">
        <v>280</v>
      </c>
      <c r="D85" s="142" t="s">
        <v>281</v>
      </c>
      <c r="E85" s="134">
        <v>43200</v>
      </c>
      <c r="F85" s="134">
        <v>43200</v>
      </c>
      <c r="G85" s="134">
        <v>43200</v>
      </c>
      <c r="H85" s="134">
        <v>43201</v>
      </c>
      <c r="I85" s="134">
        <v>43201</v>
      </c>
      <c r="J85" s="134">
        <v>43202</v>
      </c>
      <c r="K85" s="134">
        <v>43202</v>
      </c>
      <c r="L85" s="134">
        <v>43203</v>
      </c>
      <c r="M85" s="134">
        <v>43203</v>
      </c>
      <c r="N85" s="134">
        <v>43203</v>
      </c>
      <c r="O85" s="134">
        <v>43206</v>
      </c>
      <c r="P85" s="134">
        <v>43206</v>
      </c>
      <c r="Q85" s="134">
        <v>43206</v>
      </c>
      <c r="R85" s="134">
        <v>43207</v>
      </c>
      <c r="S85" s="134">
        <v>43207</v>
      </c>
      <c r="T85" s="134">
        <v>43207</v>
      </c>
      <c r="U85" s="134">
        <v>43208</v>
      </c>
      <c r="V85" s="134">
        <v>43209</v>
      </c>
      <c r="W85" s="134">
        <v>43209</v>
      </c>
      <c r="X85" s="134">
        <v>43210</v>
      </c>
      <c r="Y85" s="132">
        <v>43211</v>
      </c>
      <c r="Z85" s="134">
        <v>43212</v>
      </c>
      <c r="AA85" s="2385" t="s">
        <v>287</v>
      </c>
      <c r="AB85" s="2386">
        <v>42810</v>
      </c>
      <c r="AC85" s="134">
        <v>43214</v>
      </c>
      <c r="AD85" s="134">
        <v>43215</v>
      </c>
      <c r="AE85" s="134">
        <v>43216</v>
      </c>
      <c r="AF85" s="134">
        <v>43216</v>
      </c>
      <c r="AG85" s="134">
        <v>43220</v>
      </c>
      <c r="AH85" s="134">
        <v>43221</v>
      </c>
      <c r="AI85" s="157" t="s">
        <v>288</v>
      </c>
      <c r="AJ85" s="134"/>
      <c r="AK85" s="134"/>
      <c r="AL85" s="134"/>
      <c r="AM85" s="134"/>
      <c r="AN85" s="134"/>
      <c r="AO85" s="134"/>
      <c r="AP85" s="134"/>
      <c r="AQ85" s="134"/>
      <c r="AR85" s="134"/>
      <c r="AS85" s="134"/>
      <c r="AT85" s="134"/>
    </row>
    <row r="86" spans="1:46" ht="25.5" hidden="1" customHeight="1">
      <c r="A86" s="151" t="s">
        <v>55</v>
      </c>
      <c r="B86" s="152" t="s">
        <v>56</v>
      </c>
      <c r="C86" s="153" t="s">
        <v>282</v>
      </c>
      <c r="D86" s="153" t="s">
        <v>271</v>
      </c>
      <c r="E86" s="156">
        <v>43206</v>
      </c>
      <c r="F86" s="156">
        <v>43207</v>
      </c>
      <c r="G86" s="156">
        <v>43207</v>
      </c>
      <c r="H86" s="156">
        <v>43208</v>
      </c>
      <c r="I86" s="156">
        <v>43208</v>
      </c>
      <c r="J86" s="156">
        <v>43209</v>
      </c>
      <c r="K86" s="156">
        <v>43209</v>
      </c>
      <c r="L86" s="156">
        <v>43209</v>
      </c>
      <c r="M86" s="156">
        <v>43209</v>
      </c>
      <c r="N86" s="156">
        <v>43210</v>
      </c>
      <c r="O86" s="156">
        <v>43213</v>
      </c>
      <c r="P86" s="156">
        <v>43213</v>
      </c>
      <c r="Q86" s="186">
        <v>43214</v>
      </c>
      <c r="R86" s="186">
        <v>43214</v>
      </c>
      <c r="S86" s="156">
        <v>43215</v>
      </c>
      <c r="T86" s="156">
        <v>43215</v>
      </c>
      <c r="U86" s="156">
        <v>43216</v>
      </c>
      <c r="V86" s="156">
        <v>43217</v>
      </c>
      <c r="W86" s="156">
        <v>43217</v>
      </c>
      <c r="X86" s="156">
        <v>43217</v>
      </c>
      <c r="Y86" s="163">
        <v>43218</v>
      </c>
      <c r="Z86" s="156">
        <v>43219</v>
      </c>
      <c r="AA86" s="156">
        <v>43220</v>
      </c>
      <c r="AB86" s="156">
        <v>43220</v>
      </c>
      <c r="AC86" s="156">
        <v>43222</v>
      </c>
      <c r="AD86" s="156">
        <v>43223</v>
      </c>
      <c r="AE86" s="156">
        <v>43223</v>
      </c>
      <c r="AF86" s="156">
        <v>43223</v>
      </c>
      <c r="AG86" s="186">
        <v>43227</v>
      </c>
      <c r="AH86" s="186">
        <v>43229</v>
      </c>
      <c r="AI86" s="134"/>
      <c r="AJ86" s="134"/>
      <c r="AK86" s="134"/>
      <c r="AL86" s="134"/>
      <c r="AM86" s="134"/>
      <c r="AN86" s="134"/>
      <c r="AO86" s="134"/>
      <c r="AP86" s="134"/>
      <c r="AQ86" s="134"/>
      <c r="AR86" s="134"/>
      <c r="AS86" s="134"/>
      <c r="AT86" s="134"/>
    </row>
    <row r="87" spans="1:46" ht="41.25" hidden="1" customHeight="1">
      <c r="A87" s="160" t="s">
        <v>269</v>
      </c>
      <c r="B87" s="161" t="s">
        <v>270</v>
      </c>
      <c r="C87" s="143" t="s">
        <v>289</v>
      </c>
      <c r="D87" s="143" t="s">
        <v>290</v>
      </c>
      <c r="E87" s="162">
        <v>43213</v>
      </c>
      <c r="F87" s="162">
        <v>43214</v>
      </c>
      <c r="G87" s="162">
        <v>43214</v>
      </c>
      <c r="H87" s="162">
        <v>43214</v>
      </c>
      <c r="I87" s="162">
        <v>43215</v>
      </c>
      <c r="J87" s="162">
        <v>43215</v>
      </c>
      <c r="K87" s="162">
        <v>43216</v>
      </c>
      <c r="L87" s="162">
        <v>43217</v>
      </c>
      <c r="M87" s="171">
        <v>43217</v>
      </c>
      <c r="N87" s="171">
        <v>43218</v>
      </c>
      <c r="O87" s="171">
        <v>43221</v>
      </c>
      <c r="P87" s="171">
        <v>43222</v>
      </c>
      <c r="Q87" s="162">
        <v>43222</v>
      </c>
      <c r="R87" s="162">
        <v>43222</v>
      </c>
      <c r="S87" s="162">
        <v>43223</v>
      </c>
      <c r="T87" s="162">
        <v>43223</v>
      </c>
      <c r="U87" s="167" t="s">
        <v>291</v>
      </c>
      <c r="V87" s="168">
        <v>43224</v>
      </c>
      <c r="W87" s="167" t="s">
        <v>292</v>
      </c>
      <c r="X87" s="168">
        <v>43225</v>
      </c>
      <c r="Y87" s="197">
        <v>43226</v>
      </c>
      <c r="Z87" s="162">
        <v>43227</v>
      </c>
      <c r="AA87" s="162">
        <v>43228</v>
      </c>
      <c r="AB87" s="162">
        <v>43228</v>
      </c>
      <c r="AC87" s="162">
        <v>43229</v>
      </c>
      <c r="AD87" s="162">
        <v>43230</v>
      </c>
      <c r="AE87" s="162">
        <v>43230</v>
      </c>
      <c r="AF87" s="162">
        <v>43231</v>
      </c>
      <c r="AG87" s="162">
        <v>43235</v>
      </c>
      <c r="AH87" s="162">
        <v>43236</v>
      </c>
      <c r="AI87" s="134"/>
      <c r="AJ87" s="134"/>
      <c r="AK87" s="134"/>
      <c r="AL87" s="134"/>
      <c r="AM87" s="134"/>
      <c r="AN87" s="134"/>
      <c r="AO87" s="134"/>
      <c r="AP87" s="134"/>
      <c r="AQ87" s="134"/>
      <c r="AR87" s="134"/>
      <c r="AS87" s="134"/>
      <c r="AT87" s="134"/>
    </row>
    <row r="88" spans="1:46" ht="25.5" hidden="1" customHeight="1">
      <c r="A88" s="158" t="s">
        <v>163</v>
      </c>
      <c r="B88" s="159" t="s">
        <v>164</v>
      </c>
      <c r="C88" s="142" t="s">
        <v>284</v>
      </c>
      <c r="D88" s="142" t="s">
        <v>285</v>
      </c>
      <c r="E88" s="134">
        <v>43220</v>
      </c>
      <c r="F88" s="134">
        <v>43221</v>
      </c>
      <c r="G88" s="134">
        <v>43221</v>
      </c>
      <c r="H88" s="134">
        <v>43221</v>
      </c>
      <c r="I88" s="134">
        <v>43222</v>
      </c>
      <c r="J88" s="134">
        <v>43222</v>
      </c>
      <c r="K88" s="134">
        <v>43223</v>
      </c>
      <c r="L88" s="134">
        <v>43223</v>
      </c>
      <c r="M88" s="134">
        <v>43223</v>
      </c>
      <c r="N88" s="134">
        <v>43223</v>
      </c>
      <c r="O88" s="134">
        <v>43226</v>
      </c>
      <c r="P88" s="134">
        <v>43226</v>
      </c>
      <c r="Q88" s="134">
        <v>43227</v>
      </c>
      <c r="R88" s="134">
        <v>43227</v>
      </c>
      <c r="S88" s="134">
        <v>43227</v>
      </c>
      <c r="T88" s="134">
        <v>43228</v>
      </c>
      <c r="U88" s="134">
        <v>43229</v>
      </c>
      <c r="V88" s="134">
        <v>43230</v>
      </c>
      <c r="W88" s="134">
        <v>43230</v>
      </c>
      <c r="X88" s="134">
        <v>43231</v>
      </c>
      <c r="Y88" s="132">
        <v>43232</v>
      </c>
      <c r="Z88" s="134">
        <v>43233</v>
      </c>
      <c r="AA88" s="134">
        <v>43234</v>
      </c>
      <c r="AB88" s="134">
        <v>43234</v>
      </c>
      <c r="AC88" s="134">
        <v>43236</v>
      </c>
      <c r="AD88" s="134">
        <v>43237</v>
      </c>
      <c r="AE88" s="134">
        <v>43237</v>
      </c>
      <c r="AF88" s="134">
        <v>43237</v>
      </c>
      <c r="AG88" s="134">
        <v>43242</v>
      </c>
      <c r="AH88" s="134">
        <v>43243</v>
      </c>
      <c r="AI88" s="134"/>
      <c r="AJ88" s="134"/>
      <c r="AK88" s="134"/>
      <c r="AL88" s="134"/>
      <c r="AM88" s="134"/>
      <c r="AN88" s="134"/>
      <c r="AO88" s="134"/>
      <c r="AP88" s="134"/>
      <c r="AQ88" s="134"/>
      <c r="AR88" s="134"/>
      <c r="AS88" s="134"/>
      <c r="AT88" s="134"/>
    </row>
    <row r="89" spans="1:46" ht="25.5" hidden="1" customHeight="1">
      <c r="A89" s="158"/>
      <c r="B89" s="159"/>
      <c r="C89" s="142"/>
      <c r="D89" s="142"/>
      <c r="E89" s="134"/>
      <c r="F89" s="134"/>
      <c r="G89" s="134"/>
      <c r="H89" s="134"/>
      <c r="I89" s="134"/>
      <c r="J89" s="134"/>
      <c r="K89" s="134"/>
      <c r="L89" s="134"/>
      <c r="M89" s="134"/>
      <c r="N89" s="134"/>
      <c r="O89" s="134"/>
      <c r="P89" s="134"/>
      <c r="Q89" s="134"/>
      <c r="R89" s="134"/>
      <c r="S89" s="134"/>
      <c r="T89" s="134"/>
      <c r="U89" s="134"/>
      <c r="V89" s="134"/>
      <c r="W89" s="134"/>
      <c r="X89" s="134"/>
      <c r="Y89" s="132"/>
      <c r="Z89" s="134"/>
      <c r="AA89" s="134"/>
      <c r="AB89" s="134"/>
      <c r="AC89" s="134"/>
      <c r="AD89" s="134"/>
      <c r="AE89" s="134"/>
      <c r="AF89" s="134"/>
      <c r="AG89" s="134"/>
      <c r="AH89" s="134"/>
      <c r="AI89" s="134"/>
      <c r="AJ89" s="134"/>
      <c r="AK89" s="134"/>
      <c r="AL89" s="134"/>
      <c r="AM89" s="134"/>
      <c r="AN89" s="134"/>
      <c r="AO89" s="134"/>
      <c r="AP89" s="134"/>
      <c r="AQ89" s="134"/>
      <c r="AR89" s="134"/>
      <c r="AS89" s="134"/>
      <c r="AT89" s="134"/>
    </row>
    <row r="90" spans="1:46" ht="25.5" hidden="1" customHeight="1">
      <c r="C90" s="129"/>
      <c r="D90" s="136"/>
      <c r="E90" s="2327" t="s">
        <v>3</v>
      </c>
      <c r="F90" s="2381"/>
      <c r="G90" s="2381"/>
      <c r="H90" s="2381"/>
      <c r="I90" s="2381"/>
      <c r="J90" s="2381"/>
      <c r="K90" s="2381"/>
      <c r="L90" s="2381"/>
      <c r="M90" s="2381"/>
      <c r="N90" s="2381"/>
      <c r="O90" s="2381"/>
      <c r="P90" s="2381"/>
      <c r="Q90" s="2381"/>
      <c r="R90" s="2381"/>
      <c r="S90" s="2381"/>
      <c r="T90" s="2381"/>
      <c r="U90" s="2381"/>
      <c r="V90" s="2381"/>
      <c r="W90" s="2381"/>
      <c r="X90" s="2394"/>
      <c r="Y90" s="2327" t="s">
        <v>231</v>
      </c>
      <c r="Z90" s="2328"/>
      <c r="AA90" s="2328"/>
      <c r="AB90" s="2328"/>
      <c r="AC90" s="2328"/>
      <c r="AD90" s="2328"/>
      <c r="AE90" s="2328"/>
      <c r="AF90" s="2328"/>
      <c r="AG90" s="2328"/>
      <c r="AH90" s="2329"/>
      <c r="AI90" s="134"/>
      <c r="AJ90" s="134"/>
      <c r="AK90" s="134"/>
      <c r="AL90" s="134"/>
      <c r="AM90" s="134"/>
      <c r="AN90" s="134"/>
      <c r="AO90" s="134"/>
      <c r="AP90" s="134"/>
      <c r="AQ90" s="134"/>
      <c r="AR90" s="134"/>
      <c r="AS90" s="134"/>
      <c r="AT90" s="134"/>
    </row>
    <row r="91" spans="1:46" ht="25.5" hidden="1" customHeight="1">
      <c r="C91" s="138"/>
      <c r="D91" s="139"/>
      <c r="E91" s="2330" t="s">
        <v>5</v>
      </c>
      <c r="F91" s="2331"/>
      <c r="G91" s="2331" t="s">
        <v>6</v>
      </c>
      <c r="H91" s="2331"/>
      <c r="I91" s="2331" t="s">
        <v>8</v>
      </c>
      <c r="J91" s="2331"/>
      <c r="K91" s="2331" t="s">
        <v>9</v>
      </c>
      <c r="L91" s="2331"/>
      <c r="M91" s="2331" t="s">
        <v>10</v>
      </c>
      <c r="N91" s="2331"/>
      <c r="O91" s="2331" t="s">
        <v>11</v>
      </c>
      <c r="P91" s="2331"/>
      <c r="Q91" s="2331" t="s">
        <v>12</v>
      </c>
      <c r="R91" s="2331"/>
      <c r="S91" s="2331" t="s">
        <v>13</v>
      </c>
      <c r="T91" s="2331"/>
      <c r="U91" s="2325" t="s">
        <v>14</v>
      </c>
      <c r="V91" s="2325"/>
      <c r="W91" s="2333" t="s">
        <v>232</v>
      </c>
      <c r="X91" s="2333"/>
      <c r="Y91" s="2395" t="s">
        <v>233</v>
      </c>
      <c r="Z91" s="2336"/>
      <c r="AA91" s="2325" t="s">
        <v>293</v>
      </c>
      <c r="AB91" s="2325"/>
      <c r="AC91" s="2336" t="s">
        <v>15</v>
      </c>
      <c r="AD91" s="2336"/>
      <c r="AE91" s="2325" t="s">
        <v>14</v>
      </c>
      <c r="AF91" s="2325"/>
      <c r="AG91" s="2331" t="s">
        <v>16</v>
      </c>
      <c r="AH91" s="2332"/>
      <c r="AI91" s="134"/>
      <c r="AJ91" s="134"/>
      <c r="AK91" s="134"/>
      <c r="AL91" s="134"/>
      <c r="AM91" s="134"/>
      <c r="AN91" s="134"/>
      <c r="AO91" s="134"/>
      <c r="AP91" s="134"/>
      <c r="AQ91" s="134"/>
      <c r="AR91" s="134"/>
      <c r="AS91" s="134"/>
      <c r="AT91" s="134"/>
    </row>
    <row r="92" spans="1:46" ht="44.45" hidden="1" customHeight="1">
      <c r="A92" s="140" t="s">
        <v>17</v>
      </c>
      <c r="B92" s="2"/>
      <c r="C92" s="2269" t="s">
        <v>18</v>
      </c>
      <c r="D92" s="2179"/>
      <c r="E92" s="2316" t="s">
        <v>54</v>
      </c>
      <c r="F92" s="2317"/>
      <c r="G92" s="2316" t="s">
        <v>20</v>
      </c>
      <c r="H92" s="2317"/>
      <c r="I92" s="2316" t="s">
        <v>22</v>
      </c>
      <c r="J92" s="2317"/>
      <c r="K92" s="2316" t="s">
        <v>23</v>
      </c>
      <c r="L92" s="2317"/>
      <c r="M92" s="2316" t="s">
        <v>24</v>
      </c>
      <c r="N92" s="2317"/>
      <c r="O92" s="2316" t="s">
        <v>25</v>
      </c>
      <c r="P92" s="2317"/>
      <c r="Q92" s="2316" t="s">
        <v>26</v>
      </c>
      <c r="R92" s="2317"/>
      <c r="S92" s="2316" t="s">
        <v>27</v>
      </c>
      <c r="T92" s="2321"/>
      <c r="U92" s="2316" t="s">
        <v>30</v>
      </c>
      <c r="V92" s="2321"/>
      <c r="W92" s="2316" t="s">
        <v>235</v>
      </c>
      <c r="X92" s="2321"/>
      <c r="Y92" s="2365" t="s">
        <v>294</v>
      </c>
      <c r="Z92" s="2366"/>
      <c r="AA92" s="2316" t="s">
        <v>237</v>
      </c>
      <c r="AB92" s="2317"/>
      <c r="AC92" s="2314" t="s">
        <v>29</v>
      </c>
      <c r="AD92" s="2315"/>
      <c r="AE92" s="2316" t="s">
        <v>30</v>
      </c>
      <c r="AF92" s="2317"/>
      <c r="AG92" s="2316" t="s">
        <v>54</v>
      </c>
      <c r="AH92" s="2317"/>
      <c r="AI92" s="134"/>
      <c r="AJ92" s="134"/>
      <c r="AK92" s="134"/>
      <c r="AL92" s="134"/>
      <c r="AM92" s="134"/>
      <c r="AN92" s="134"/>
      <c r="AO92" s="134"/>
      <c r="AP92" s="134"/>
      <c r="AQ92" s="134"/>
      <c r="AR92" s="134"/>
      <c r="AS92" s="134"/>
      <c r="AT92" s="134"/>
    </row>
    <row r="93" spans="1:46" ht="25.5" hidden="1" customHeight="1">
      <c r="C93" s="138"/>
      <c r="D93" s="138"/>
      <c r="E93" s="129" t="s">
        <v>31</v>
      </c>
      <c r="F93" s="129" t="s">
        <v>32</v>
      </c>
      <c r="G93" s="142" t="s">
        <v>31</v>
      </c>
      <c r="H93" s="142" t="s">
        <v>32</v>
      </c>
      <c r="I93" s="142" t="s">
        <v>31</v>
      </c>
      <c r="J93" s="142" t="s">
        <v>32</v>
      </c>
      <c r="K93" s="142" t="s">
        <v>31</v>
      </c>
      <c r="L93" s="142" t="s">
        <v>32</v>
      </c>
      <c r="M93" s="142" t="s">
        <v>31</v>
      </c>
      <c r="N93" s="142" t="s">
        <v>32</v>
      </c>
      <c r="O93" s="142" t="s">
        <v>31</v>
      </c>
      <c r="P93" s="142" t="s">
        <v>32</v>
      </c>
      <c r="Q93" s="142" t="s">
        <v>31</v>
      </c>
      <c r="R93" s="143" t="s">
        <v>32</v>
      </c>
      <c r="S93" s="143" t="s">
        <v>31</v>
      </c>
      <c r="T93" s="142" t="s">
        <v>32</v>
      </c>
      <c r="U93" s="142" t="s">
        <v>33</v>
      </c>
      <c r="V93" s="143" t="s">
        <v>34</v>
      </c>
      <c r="W93" s="129" t="s">
        <v>33</v>
      </c>
      <c r="X93" s="193" t="s">
        <v>34</v>
      </c>
      <c r="Y93" s="194" t="s">
        <v>33</v>
      </c>
      <c r="Z93" s="193" t="s">
        <v>34</v>
      </c>
      <c r="AA93" s="129" t="s">
        <v>33</v>
      </c>
      <c r="AB93" s="193" t="s">
        <v>34</v>
      </c>
      <c r="AC93" s="143" t="s">
        <v>33</v>
      </c>
      <c r="AD93" s="142" t="s">
        <v>34</v>
      </c>
      <c r="AE93" s="142" t="s">
        <v>33</v>
      </c>
      <c r="AF93" s="142" t="s">
        <v>34</v>
      </c>
      <c r="AG93" s="142" t="s">
        <v>33</v>
      </c>
      <c r="AH93" s="142" t="s">
        <v>34</v>
      </c>
      <c r="AI93" s="134"/>
      <c r="AJ93" s="134"/>
      <c r="AK93" s="134"/>
      <c r="AL93" s="134"/>
      <c r="AM93" s="134"/>
      <c r="AN93" s="134"/>
      <c r="AO93" s="134"/>
      <c r="AP93" s="134"/>
      <c r="AQ93" s="134"/>
      <c r="AR93" s="134"/>
      <c r="AS93" s="134"/>
      <c r="AT93" s="134"/>
    </row>
    <row r="94" spans="1:46" ht="25.5" hidden="1" customHeight="1">
      <c r="C94" s="138"/>
      <c r="D94" s="138"/>
      <c r="E94" s="129" t="s">
        <v>35</v>
      </c>
      <c r="F94" s="129" t="s">
        <v>36</v>
      </c>
      <c r="G94" s="142" t="s">
        <v>36</v>
      </c>
      <c r="H94" s="142" t="s">
        <v>36</v>
      </c>
      <c r="I94" s="142" t="s">
        <v>37</v>
      </c>
      <c r="J94" s="142" t="s">
        <v>37</v>
      </c>
      <c r="K94" s="142" t="s">
        <v>38</v>
      </c>
      <c r="L94" s="142" t="s">
        <v>38</v>
      </c>
      <c r="M94" s="142" t="s">
        <v>38</v>
      </c>
      <c r="N94" s="142" t="s">
        <v>39</v>
      </c>
      <c r="O94" s="142" t="s">
        <v>40</v>
      </c>
      <c r="P94" s="129" t="s">
        <v>41</v>
      </c>
      <c r="Q94" s="129" t="s">
        <v>41</v>
      </c>
      <c r="R94" s="129" t="s">
        <v>36</v>
      </c>
      <c r="S94" s="129" t="s">
        <v>36</v>
      </c>
      <c r="T94" s="129" t="s">
        <v>36</v>
      </c>
      <c r="U94" s="129" t="s">
        <v>37</v>
      </c>
      <c r="V94" s="129" t="s">
        <v>38</v>
      </c>
      <c r="W94" s="129" t="s">
        <v>38</v>
      </c>
      <c r="X94" s="129" t="s">
        <v>39</v>
      </c>
      <c r="Y94" s="194" t="s">
        <v>40</v>
      </c>
      <c r="Z94" s="129" t="s">
        <v>40</v>
      </c>
      <c r="AA94" s="129" t="s">
        <v>41</v>
      </c>
      <c r="AB94" s="129" t="s">
        <v>41</v>
      </c>
      <c r="AC94" s="129" t="s">
        <v>37</v>
      </c>
      <c r="AD94" s="129" t="s">
        <v>38</v>
      </c>
      <c r="AE94" s="129" t="s">
        <v>38</v>
      </c>
      <c r="AF94" s="129" t="s">
        <v>38</v>
      </c>
      <c r="AG94" s="129" t="s">
        <v>35</v>
      </c>
      <c r="AH94" s="129" t="s">
        <v>36</v>
      </c>
      <c r="AI94" s="134"/>
      <c r="AJ94" s="134"/>
      <c r="AK94" s="134"/>
      <c r="AL94" s="134"/>
      <c r="AM94" s="134"/>
      <c r="AN94" s="134"/>
      <c r="AO94" s="134"/>
      <c r="AP94" s="134"/>
      <c r="AQ94" s="134"/>
      <c r="AR94" s="134"/>
      <c r="AS94" s="134"/>
      <c r="AT94" s="134"/>
    </row>
    <row r="95" spans="1:46" ht="25.5" hidden="1" customHeight="1">
      <c r="C95" s="138"/>
      <c r="D95" s="138"/>
      <c r="E95" s="146">
        <v>1500</v>
      </c>
      <c r="F95" s="147">
        <v>600</v>
      </c>
      <c r="G95" s="146">
        <v>800</v>
      </c>
      <c r="H95" s="146">
        <v>1600</v>
      </c>
      <c r="I95" s="146">
        <v>1200</v>
      </c>
      <c r="J95" s="146">
        <v>2000</v>
      </c>
      <c r="K95" s="146">
        <v>1400</v>
      </c>
      <c r="L95" s="146">
        <v>2300</v>
      </c>
      <c r="M95" s="146">
        <v>2330</v>
      </c>
      <c r="N95" s="146">
        <v>600</v>
      </c>
      <c r="O95" s="146">
        <v>2330</v>
      </c>
      <c r="P95" s="147">
        <v>1000</v>
      </c>
      <c r="Q95" s="147">
        <v>1900</v>
      </c>
      <c r="R95" s="147">
        <v>200</v>
      </c>
      <c r="S95" s="147">
        <v>1100</v>
      </c>
      <c r="T95" s="147">
        <v>1800</v>
      </c>
      <c r="U95" s="147">
        <v>2000</v>
      </c>
      <c r="V95" s="147">
        <v>1600</v>
      </c>
      <c r="W95" s="147">
        <v>1800</v>
      </c>
      <c r="X95" s="147">
        <v>600</v>
      </c>
      <c r="Y95" s="210">
        <v>30</v>
      </c>
      <c r="Z95" s="147">
        <v>1630</v>
      </c>
      <c r="AA95" s="147">
        <v>700</v>
      </c>
      <c r="AB95" s="147">
        <v>2200</v>
      </c>
      <c r="AC95" s="147">
        <v>1700</v>
      </c>
      <c r="AD95" s="147">
        <v>300</v>
      </c>
      <c r="AE95" s="147">
        <v>500</v>
      </c>
      <c r="AF95" s="147">
        <v>1500</v>
      </c>
      <c r="AG95" s="147">
        <v>1500</v>
      </c>
      <c r="AH95" s="147">
        <v>600</v>
      </c>
      <c r="AI95" s="134"/>
      <c r="AJ95" s="134"/>
      <c r="AK95" s="134"/>
      <c r="AL95" s="134"/>
      <c r="AM95" s="134"/>
      <c r="AN95" s="134"/>
      <c r="AO95" s="134"/>
      <c r="AP95" s="134"/>
      <c r="AQ95" s="134"/>
      <c r="AR95" s="134"/>
      <c r="AS95" s="134"/>
      <c r="AT95" s="134"/>
    </row>
    <row r="96" spans="1:46" ht="25.5" hidden="1" customHeight="1">
      <c r="A96" s="151" t="s">
        <v>55</v>
      </c>
      <c r="B96" s="152" t="s">
        <v>56</v>
      </c>
      <c r="C96" s="153" t="s">
        <v>280</v>
      </c>
      <c r="D96" s="153" t="s">
        <v>281</v>
      </c>
      <c r="E96" s="186">
        <v>43227</v>
      </c>
      <c r="F96" s="186">
        <v>43229</v>
      </c>
      <c r="G96" s="156">
        <v>43229</v>
      </c>
      <c r="H96" s="156">
        <v>43229</v>
      </c>
      <c r="I96" s="156">
        <v>43230</v>
      </c>
      <c r="J96" s="156">
        <v>43230</v>
      </c>
      <c r="K96" s="156">
        <v>43231</v>
      </c>
      <c r="L96" s="156">
        <v>43231</v>
      </c>
      <c r="M96" s="156">
        <v>43231</v>
      </c>
      <c r="N96" s="156">
        <v>43231</v>
      </c>
      <c r="O96" s="156">
        <v>43234</v>
      </c>
      <c r="P96" s="156">
        <v>43234</v>
      </c>
      <c r="Q96" s="156">
        <v>43234</v>
      </c>
      <c r="R96" s="156">
        <v>43235</v>
      </c>
      <c r="S96" s="156">
        <v>43235</v>
      </c>
      <c r="T96" s="156">
        <v>43235</v>
      </c>
      <c r="U96" s="156">
        <v>43237</v>
      </c>
      <c r="V96" s="156">
        <v>43237</v>
      </c>
      <c r="W96" s="156">
        <v>43237</v>
      </c>
      <c r="X96" s="156">
        <v>43238</v>
      </c>
      <c r="Y96" s="163">
        <v>43239</v>
      </c>
      <c r="Z96" s="156">
        <v>43240</v>
      </c>
      <c r="AA96" s="156">
        <v>43241</v>
      </c>
      <c r="AB96" s="156">
        <v>43241</v>
      </c>
      <c r="AC96" s="156">
        <v>43243</v>
      </c>
      <c r="AD96" s="156">
        <v>43244</v>
      </c>
      <c r="AE96" s="156">
        <v>43244</v>
      </c>
      <c r="AF96" s="156">
        <v>43244</v>
      </c>
      <c r="AG96" s="186">
        <v>43248</v>
      </c>
      <c r="AH96" s="186">
        <v>43250</v>
      </c>
      <c r="AI96" s="157" t="s">
        <v>295</v>
      </c>
      <c r="AJ96" s="134"/>
      <c r="AK96" s="134"/>
      <c r="AL96" s="134"/>
      <c r="AM96" s="134"/>
      <c r="AN96" s="134"/>
      <c r="AO96" s="134"/>
      <c r="AP96" s="134"/>
      <c r="AQ96" s="134"/>
      <c r="AR96" s="134"/>
      <c r="AS96" s="134"/>
      <c r="AT96" s="134"/>
    </row>
    <row r="97" spans="1:46" ht="25.5" hidden="1" customHeight="1">
      <c r="A97" s="160" t="s">
        <v>269</v>
      </c>
      <c r="B97" s="161" t="s">
        <v>270</v>
      </c>
      <c r="C97" s="143" t="s">
        <v>296</v>
      </c>
      <c r="D97" s="143" t="s">
        <v>297</v>
      </c>
      <c r="E97" s="162">
        <v>43235</v>
      </c>
      <c r="F97" s="162">
        <v>43236</v>
      </c>
      <c r="G97" s="162">
        <v>43236</v>
      </c>
      <c r="H97" s="162">
        <v>43236</v>
      </c>
      <c r="I97" s="162">
        <v>43237</v>
      </c>
      <c r="J97" s="162">
        <v>43237</v>
      </c>
      <c r="K97" s="162">
        <v>43238</v>
      </c>
      <c r="L97" s="162">
        <v>43238</v>
      </c>
      <c r="M97" s="162">
        <v>43238</v>
      </c>
      <c r="N97" s="162">
        <v>43238</v>
      </c>
      <c r="O97" s="162">
        <v>43241</v>
      </c>
      <c r="P97" s="162">
        <v>43241</v>
      </c>
      <c r="Q97" s="162">
        <v>43242</v>
      </c>
      <c r="R97" s="162">
        <v>43242</v>
      </c>
      <c r="S97" s="162">
        <v>43242</v>
      </c>
      <c r="T97" s="162">
        <v>43243</v>
      </c>
      <c r="U97" s="162">
        <v>43244</v>
      </c>
      <c r="V97" s="162">
        <v>43244</v>
      </c>
      <c r="W97" s="162">
        <v>43244</v>
      </c>
      <c r="X97" s="162">
        <v>43245</v>
      </c>
      <c r="Y97" s="197">
        <v>43247</v>
      </c>
      <c r="Z97" s="162">
        <v>43248</v>
      </c>
      <c r="AA97" s="162">
        <v>43248</v>
      </c>
      <c r="AB97" s="162">
        <v>43249</v>
      </c>
      <c r="AC97" s="162">
        <v>43250</v>
      </c>
      <c r="AD97" s="162">
        <v>43251</v>
      </c>
      <c r="AE97" s="162">
        <v>43251</v>
      </c>
      <c r="AF97" s="162">
        <v>43251</v>
      </c>
      <c r="AG97" s="162">
        <v>43256</v>
      </c>
      <c r="AH97" s="162">
        <v>43256</v>
      </c>
      <c r="AI97" s="134"/>
      <c r="AJ97" s="134"/>
      <c r="AK97" s="134"/>
      <c r="AL97" s="134"/>
      <c r="AM97" s="134"/>
      <c r="AN97" s="134"/>
      <c r="AO97" s="134"/>
      <c r="AP97" s="134"/>
      <c r="AQ97" s="134"/>
      <c r="AR97" s="134"/>
      <c r="AS97" s="134"/>
      <c r="AT97" s="134"/>
    </row>
    <row r="98" spans="1:46" ht="25.5" hidden="1" customHeight="1">
      <c r="A98" s="158"/>
      <c r="B98" s="159"/>
      <c r="C98" s="142"/>
      <c r="D98" s="142"/>
      <c r="E98" s="134"/>
      <c r="F98" s="134"/>
      <c r="G98" s="134"/>
      <c r="H98" s="134"/>
      <c r="I98" s="134"/>
      <c r="J98" s="134"/>
      <c r="K98" s="134"/>
      <c r="L98" s="134"/>
      <c r="M98" s="134"/>
      <c r="N98" s="134"/>
      <c r="O98" s="134"/>
      <c r="P98" s="134"/>
      <c r="Q98" s="134"/>
      <c r="R98" s="134"/>
      <c r="S98" s="134"/>
      <c r="T98" s="134"/>
      <c r="U98" s="134"/>
      <c r="V98" s="134"/>
      <c r="W98" s="134"/>
      <c r="X98" s="134"/>
      <c r="Y98" s="132"/>
      <c r="Z98" s="134"/>
      <c r="AA98" s="134"/>
      <c r="AB98" s="134"/>
      <c r="AC98" s="134"/>
      <c r="AD98" s="134"/>
      <c r="AE98" s="134"/>
      <c r="AF98" s="134"/>
      <c r="AG98" s="134"/>
      <c r="AH98" s="134"/>
      <c r="AI98" s="134"/>
      <c r="AJ98" s="134"/>
      <c r="AK98" s="134"/>
      <c r="AL98" s="134"/>
      <c r="AM98" s="134"/>
      <c r="AN98" s="134"/>
      <c r="AO98" s="134"/>
      <c r="AP98" s="134"/>
      <c r="AQ98" s="134"/>
      <c r="AR98" s="134"/>
      <c r="AS98" s="134"/>
      <c r="AT98" s="134"/>
    </row>
    <row r="99" spans="1:46" ht="25.5" hidden="1" customHeight="1">
      <c r="C99" s="129"/>
      <c r="D99" s="136"/>
      <c r="E99" s="2327" t="s">
        <v>3</v>
      </c>
      <c r="F99" s="2381"/>
      <c r="G99" s="2381"/>
      <c r="H99" s="2381"/>
      <c r="I99" s="2381"/>
      <c r="J99" s="2381"/>
      <c r="K99" s="2381"/>
      <c r="L99" s="2381"/>
      <c r="M99" s="2381"/>
      <c r="N99" s="2381"/>
      <c r="O99" s="2381"/>
      <c r="P99" s="2381"/>
      <c r="Q99" s="2381"/>
      <c r="R99" s="2381"/>
      <c r="S99" s="2381"/>
      <c r="T99" s="2381"/>
      <c r="U99" s="2381"/>
      <c r="V99" s="2381"/>
      <c r="W99" s="2381"/>
      <c r="X99" s="2394"/>
      <c r="Y99" s="2327" t="s">
        <v>231</v>
      </c>
      <c r="Z99" s="2328"/>
      <c r="AA99" s="2328"/>
      <c r="AB99" s="2328"/>
      <c r="AC99" s="2328"/>
      <c r="AD99" s="2328"/>
      <c r="AE99" s="2328"/>
      <c r="AF99" s="2328"/>
      <c r="AG99" s="2328"/>
      <c r="AH99" s="2329"/>
      <c r="AI99" s="134"/>
      <c r="AJ99" s="134"/>
      <c r="AK99" s="134"/>
      <c r="AL99" s="134"/>
      <c r="AM99" s="134"/>
      <c r="AN99" s="134"/>
      <c r="AO99" s="134"/>
      <c r="AP99" s="134"/>
      <c r="AQ99" s="134"/>
      <c r="AR99" s="134"/>
      <c r="AS99" s="134"/>
      <c r="AT99" s="134"/>
    </row>
    <row r="100" spans="1:46" ht="25.5" hidden="1" customHeight="1">
      <c r="C100" s="138"/>
      <c r="D100" s="139"/>
      <c r="E100" s="2330" t="s">
        <v>5</v>
      </c>
      <c r="F100" s="2331"/>
      <c r="G100" s="2331" t="s">
        <v>6</v>
      </c>
      <c r="H100" s="2331"/>
      <c r="I100" s="2331" t="s">
        <v>8</v>
      </c>
      <c r="J100" s="2331"/>
      <c r="K100" s="2331" t="s">
        <v>9</v>
      </c>
      <c r="L100" s="2331"/>
      <c r="M100" s="2331" t="s">
        <v>10</v>
      </c>
      <c r="N100" s="2331"/>
      <c r="O100" s="2331" t="s">
        <v>11</v>
      </c>
      <c r="P100" s="2331"/>
      <c r="Q100" s="2331" t="s">
        <v>12</v>
      </c>
      <c r="R100" s="2331"/>
      <c r="S100" s="2331" t="s">
        <v>13</v>
      </c>
      <c r="T100" s="2331"/>
      <c r="U100" s="2325" t="s">
        <v>14</v>
      </c>
      <c r="V100" s="2325"/>
      <c r="W100" s="2333" t="s">
        <v>232</v>
      </c>
      <c r="X100" s="2333"/>
      <c r="Y100" s="2395" t="s">
        <v>233</v>
      </c>
      <c r="Z100" s="2336"/>
      <c r="AA100" s="2325" t="s">
        <v>293</v>
      </c>
      <c r="AB100" s="2325"/>
      <c r="AC100" s="2336" t="s">
        <v>15</v>
      </c>
      <c r="AD100" s="2336"/>
      <c r="AE100" s="2325" t="s">
        <v>14</v>
      </c>
      <c r="AF100" s="2325"/>
      <c r="AG100" s="2331" t="s">
        <v>16</v>
      </c>
      <c r="AH100" s="2332"/>
      <c r="AI100" s="134"/>
      <c r="AJ100" s="134"/>
      <c r="AK100" s="134"/>
      <c r="AL100" s="134"/>
      <c r="AM100" s="134"/>
      <c r="AN100" s="134"/>
      <c r="AO100" s="134"/>
      <c r="AP100" s="134"/>
      <c r="AQ100" s="134"/>
      <c r="AR100" s="134"/>
      <c r="AS100" s="134"/>
      <c r="AT100" s="134"/>
    </row>
    <row r="101" spans="1:46" ht="38.25" hidden="1" customHeight="1">
      <c r="A101" s="140" t="s">
        <v>17</v>
      </c>
      <c r="B101" s="2"/>
      <c r="C101" s="2269" t="s">
        <v>18</v>
      </c>
      <c r="D101" s="2179"/>
      <c r="E101" s="2316" t="s">
        <v>54</v>
      </c>
      <c r="F101" s="2317"/>
      <c r="G101" s="2316" t="s">
        <v>20</v>
      </c>
      <c r="H101" s="2317"/>
      <c r="I101" s="2316" t="s">
        <v>22</v>
      </c>
      <c r="J101" s="2317"/>
      <c r="K101" s="2316" t="s">
        <v>23</v>
      </c>
      <c r="L101" s="2317"/>
      <c r="M101" s="2316" t="s">
        <v>24</v>
      </c>
      <c r="N101" s="2317"/>
      <c r="O101" s="2316" t="s">
        <v>25</v>
      </c>
      <c r="P101" s="2317"/>
      <c r="Q101" s="2316" t="s">
        <v>26</v>
      </c>
      <c r="R101" s="2317"/>
      <c r="S101" s="2316" t="s">
        <v>27</v>
      </c>
      <c r="T101" s="2321"/>
      <c r="U101" s="2316" t="s">
        <v>30</v>
      </c>
      <c r="V101" s="2321"/>
      <c r="W101" s="2316" t="s">
        <v>235</v>
      </c>
      <c r="X101" s="2321"/>
      <c r="Y101" s="2365" t="s">
        <v>294</v>
      </c>
      <c r="Z101" s="2366"/>
      <c r="AA101" s="2316" t="s">
        <v>237</v>
      </c>
      <c r="AB101" s="2317"/>
      <c r="AC101" s="2314" t="s">
        <v>29</v>
      </c>
      <c r="AD101" s="2315"/>
      <c r="AE101" s="2316" t="s">
        <v>30</v>
      </c>
      <c r="AF101" s="2317"/>
      <c r="AG101" s="2316" t="s">
        <v>54</v>
      </c>
      <c r="AH101" s="2317"/>
      <c r="AI101" s="134"/>
      <c r="AJ101" s="134"/>
      <c r="AK101" s="134"/>
      <c r="AL101" s="134"/>
      <c r="AM101" s="134"/>
      <c r="AN101" s="134"/>
      <c r="AO101" s="134"/>
      <c r="AP101" s="134"/>
      <c r="AQ101" s="134"/>
      <c r="AR101" s="134"/>
      <c r="AS101" s="134"/>
      <c r="AT101" s="134"/>
    </row>
    <row r="102" spans="1:46" ht="25.5" hidden="1" customHeight="1">
      <c r="C102" s="138"/>
      <c r="D102" s="138"/>
      <c r="E102" s="129" t="s">
        <v>31</v>
      </c>
      <c r="F102" s="129" t="s">
        <v>32</v>
      </c>
      <c r="G102" s="142" t="s">
        <v>31</v>
      </c>
      <c r="H102" s="142" t="s">
        <v>32</v>
      </c>
      <c r="I102" s="142" t="s">
        <v>31</v>
      </c>
      <c r="J102" s="142" t="s">
        <v>32</v>
      </c>
      <c r="K102" s="142" t="s">
        <v>31</v>
      </c>
      <c r="L102" s="142" t="s">
        <v>32</v>
      </c>
      <c r="M102" s="142" t="s">
        <v>31</v>
      </c>
      <c r="N102" s="142" t="s">
        <v>32</v>
      </c>
      <c r="O102" s="142" t="s">
        <v>31</v>
      </c>
      <c r="P102" s="142" t="s">
        <v>32</v>
      </c>
      <c r="Q102" s="142" t="s">
        <v>31</v>
      </c>
      <c r="R102" s="143" t="s">
        <v>32</v>
      </c>
      <c r="S102" s="143" t="s">
        <v>31</v>
      </c>
      <c r="T102" s="142" t="s">
        <v>32</v>
      </c>
      <c r="U102" s="142" t="s">
        <v>33</v>
      </c>
      <c r="V102" s="143" t="s">
        <v>34</v>
      </c>
      <c r="W102" s="129" t="s">
        <v>33</v>
      </c>
      <c r="X102" s="193" t="s">
        <v>34</v>
      </c>
      <c r="Y102" s="194" t="s">
        <v>33</v>
      </c>
      <c r="Z102" s="193" t="s">
        <v>34</v>
      </c>
      <c r="AA102" s="129" t="s">
        <v>33</v>
      </c>
      <c r="AB102" s="193" t="s">
        <v>34</v>
      </c>
      <c r="AC102" s="143" t="s">
        <v>33</v>
      </c>
      <c r="AD102" s="142" t="s">
        <v>34</v>
      </c>
      <c r="AE102" s="142" t="s">
        <v>33</v>
      </c>
      <c r="AF102" s="142" t="s">
        <v>34</v>
      </c>
      <c r="AG102" s="142" t="s">
        <v>33</v>
      </c>
      <c r="AH102" s="142" t="s">
        <v>34</v>
      </c>
      <c r="AI102" s="134"/>
      <c r="AJ102" s="134"/>
      <c r="AK102" s="134"/>
      <c r="AL102" s="134"/>
      <c r="AM102" s="134"/>
      <c r="AN102" s="134"/>
      <c r="AO102" s="134"/>
      <c r="AP102" s="134"/>
      <c r="AQ102" s="134"/>
      <c r="AR102" s="134"/>
      <c r="AS102" s="134"/>
      <c r="AT102" s="134"/>
    </row>
    <row r="103" spans="1:46" ht="25.5" hidden="1" customHeight="1">
      <c r="C103" s="138"/>
      <c r="D103" s="138"/>
      <c r="E103" s="129" t="s">
        <v>35</v>
      </c>
      <c r="F103" s="129" t="s">
        <v>36</v>
      </c>
      <c r="G103" s="142" t="s">
        <v>36</v>
      </c>
      <c r="H103" s="142" t="s">
        <v>36</v>
      </c>
      <c r="I103" s="142" t="s">
        <v>37</v>
      </c>
      <c r="J103" s="142" t="s">
        <v>37</v>
      </c>
      <c r="K103" s="142" t="s">
        <v>38</v>
      </c>
      <c r="L103" s="142" t="s">
        <v>38</v>
      </c>
      <c r="M103" s="142" t="s">
        <v>38</v>
      </c>
      <c r="N103" s="142" t="s">
        <v>39</v>
      </c>
      <c r="O103" s="142" t="s">
        <v>40</v>
      </c>
      <c r="P103" s="129" t="s">
        <v>41</v>
      </c>
      <c r="Q103" s="129" t="s">
        <v>41</v>
      </c>
      <c r="R103" s="129" t="s">
        <v>36</v>
      </c>
      <c r="S103" s="129" t="s">
        <v>36</v>
      </c>
      <c r="T103" s="129" t="s">
        <v>36</v>
      </c>
      <c r="U103" s="129" t="s">
        <v>37</v>
      </c>
      <c r="V103" s="129" t="s">
        <v>38</v>
      </c>
      <c r="W103" s="129" t="s">
        <v>38</v>
      </c>
      <c r="X103" s="129" t="s">
        <v>39</v>
      </c>
      <c r="Y103" s="194" t="s">
        <v>40</v>
      </c>
      <c r="Z103" s="129" t="s">
        <v>40</v>
      </c>
      <c r="AA103" s="129" t="s">
        <v>41</v>
      </c>
      <c r="AB103" s="141" t="s">
        <v>36</v>
      </c>
      <c r="AC103" s="129" t="s">
        <v>37</v>
      </c>
      <c r="AD103" s="129" t="s">
        <v>38</v>
      </c>
      <c r="AE103" s="129" t="s">
        <v>38</v>
      </c>
      <c r="AF103" s="129" t="s">
        <v>38</v>
      </c>
      <c r="AG103" s="129" t="s">
        <v>35</v>
      </c>
      <c r="AH103" s="129" t="s">
        <v>36</v>
      </c>
      <c r="AI103" s="134"/>
      <c r="AJ103" s="134"/>
      <c r="AK103" s="134"/>
      <c r="AL103" s="134"/>
      <c r="AM103" s="134"/>
      <c r="AN103" s="134"/>
      <c r="AO103" s="134"/>
      <c r="AP103" s="134"/>
      <c r="AQ103" s="134"/>
      <c r="AR103" s="134"/>
      <c r="AS103" s="134"/>
      <c r="AT103" s="134"/>
    </row>
    <row r="104" spans="1:46" ht="25.5" hidden="1" customHeight="1">
      <c r="C104" s="138"/>
      <c r="D104" s="138"/>
      <c r="E104" s="146">
        <v>1500</v>
      </c>
      <c r="F104" s="147">
        <v>600</v>
      </c>
      <c r="G104" s="146">
        <v>800</v>
      </c>
      <c r="H104" s="146">
        <v>1600</v>
      </c>
      <c r="I104" s="146">
        <v>1200</v>
      </c>
      <c r="J104" s="146">
        <v>2000</v>
      </c>
      <c r="K104" s="146">
        <v>1400</v>
      </c>
      <c r="L104" s="146">
        <v>2300</v>
      </c>
      <c r="M104" s="146">
        <v>2330</v>
      </c>
      <c r="N104" s="146">
        <v>600</v>
      </c>
      <c r="O104" s="146">
        <v>2330</v>
      </c>
      <c r="P104" s="147">
        <v>1000</v>
      </c>
      <c r="Q104" s="147">
        <v>1900</v>
      </c>
      <c r="R104" s="147">
        <v>200</v>
      </c>
      <c r="S104" s="147">
        <v>1100</v>
      </c>
      <c r="T104" s="147">
        <v>1800</v>
      </c>
      <c r="U104" s="147">
        <v>2000</v>
      </c>
      <c r="V104" s="147">
        <v>1600</v>
      </c>
      <c r="W104" s="147">
        <v>1800</v>
      </c>
      <c r="X104" s="147">
        <v>600</v>
      </c>
      <c r="Y104" s="210">
        <v>30</v>
      </c>
      <c r="Z104" s="147">
        <v>1630</v>
      </c>
      <c r="AA104" s="141">
        <v>1800</v>
      </c>
      <c r="AB104" s="213" t="s">
        <v>298</v>
      </c>
      <c r="AC104" s="147">
        <v>1700</v>
      </c>
      <c r="AD104" s="147">
        <v>300</v>
      </c>
      <c r="AE104" s="147">
        <v>500</v>
      </c>
      <c r="AF104" s="147">
        <v>1500</v>
      </c>
      <c r="AG104" s="147">
        <v>1500</v>
      </c>
      <c r="AH104" s="147">
        <v>600</v>
      </c>
      <c r="AI104" s="134"/>
      <c r="AJ104" s="134"/>
      <c r="AK104" s="134"/>
      <c r="AL104" s="134"/>
      <c r="AM104" s="134"/>
      <c r="AN104" s="134"/>
      <c r="AO104" s="134"/>
      <c r="AP104" s="134"/>
      <c r="AQ104" s="134"/>
      <c r="AR104" s="134"/>
      <c r="AS104" s="134"/>
      <c r="AT104" s="134"/>
    </row>
    <row r="105" spans="1:46" ht="25.5" hidden="1" customHeight="1">
      <c r="A105" s="158" t="s">
        <v>163</v>
      </c>
      <c r="B105" s="159" t="s">
        <v>164</v>
      </c>
      <c r="C105" s="142" t="s">
        <v>289</v>
      </c>
      <c r="D105" s="142" t="s">
        <v>290</v>
      </c>
      <c r="E105" s="134">
        <v>43242</v>
      </c>
      <c r="F105" s="134">
        <v>43243</v>
      </c>
      <c r="G105" s="134">
        <v>43243</v>
      </c>
      <c r="H105" s="134">
        <v>43243</v>
      </c>
      <c r="I105" s="134">
        <v>43244</v>
      </c>
      <c r="J105" s="134">
        <v>43244</v>
      </c>
      <c r="K105" s="134">
        <v>43245</v>
      </c>
      <c r="L105" s="134">
        <v>43245</v>
      </c>
      <c r="M105" s="134">
        <v>43245</v>
      </c>
      <c r="N105" s="134">
        <v>43245</v>
      </c>
      <c r="O105" s="134">
        <v>43248</v>
      </c>
      <c r="P105" s="134">
        <v>43248</v>
      </c>
      <c r="Q105" s="134">
        <v>43249</v>
      </c>
      <c r="R105" s="134">
        <v>43249</v>
      </c>
      <c r="S105" s="134">
        <v>43249</v>
      </c>
      <c r="T105" s="134">
        <v>43250</v>
      </c>
      <c r="U105" s="134">
        <v>43251</v>
      </c>
      <c r="V105" s="134">
        <v>43251</v>
      </c>
      <c r="W105" s="134">
        <v>43251</v>
      </c>
      <c r="X105" s="134">
        <v>43252</v>
      </c>
      <c r="Y105" s="132">
        <v>43253</v>
      </c>
      <c r="Z105" s="134">
        <v>43254</v>
      </c>
      <c r="AA105" s="134">
        <v>43255</v>
      </c>
      <c r="AB105" s="134">
        <v>43255</v>
      </c>
      <c r="AC105" s="134">
        <v>43257</v>
      </c>
      <c r="AD105" s="134">
        <v>43258</v>
      </c>
      <c r="AE105" s="134">
        <v>43258</v>
      </c>
      <c r="AF105" s="134">
        <v>43258</v>
      </c>
      <c r="AG105" s="134">
        <v>43263</v>
      </c>
      <c r="AH105" s="134">
        <v>43263</v>
      </c>
      <c r="AI105" s="157" t="s">
        <v>299</v>
      </c>
      <c r="AJ105" s="134"/>
      <c r="AK105" s="134"/>
      <c r="AL105" s="134"/>
      <c r="AM105" s="134"/>
      <c r="AN105" s="134"/>
      <c r="AO105" s="134"/>
      <c r="AP105" s="134"/>
      <c r="AQ105" s="134"/>
      <c r="AR105" s="134"/>
      <c r="AS105" s="134"/>
      <c r="AT105" s="134"/>
    </row>
    <row r="106" spans="1:46" ht="25.5" hidden="1" customHeight="1">
      <c r="A106" s="151" t="s">
        <v>55</v>
      </c>
      <c r="B106" s="152" t="s">
        <v>56</v>
      </c>
      <c r="C106" s="153" t="s">
        <v>284</v>
      </c>
      <c r="D106" s="153" t="s">
        <v>285</v>
      </c>
      <c r="E106" s="186">
        <v>43248</v>
      </c>
      <c r="F106" s="186">
        <v>43250</v>
      </c>
      <c r="G106" s="156">
        <v>43250</v>
      </c>
      <c r="H106" s="156">
        <v>43250</v>
      </c>
      <c r="I106" s="156">
        <v>43251</v>
      </c>
      <c r="J106" s="156">
        <v>43251</v>
      </c>
      <c r="K106" s="156">
        <v>43252</v>
      </c>
      <c r="L106" s="156">
        <v>43252</v>
      </c>
      <c r="M106" s="156">
        <v>43252</v>
      </c>
      <c r="N106" s="156">
        <v>43252</v>
      </c>
      <c r="O106" s="156">
        <v>43255</v>
      </c>
      <c r="P106" s="156">
        <v>43255</v>
      </c>
      <c r="Q106" s="156">
        <v>43256</v>
      </c>
      <c r="R106" s="156">
        <v>43256</v>
      </c>
      <c r="S106" s="156">
        <v>43256</v>
      </c>
      <c r="T106" s="156">
        <v>43257</v>
      </c>
      <c r="U106" s="156">
        <v>43258</v>
      </c>
      <c r="V106" s="156">
        <v>43258</v>
      </c>
      <c r="W106" s="156">
        <v>43258</v>
      </c>
      <c r="X106" s="156">
        <v>43259</v>
      </c>
      <c r="Y106" s="163">
        <v>43260</v>
      </c>
      <c r="Z106" s="156">
        <v>43261</v>
      </c>
      <c r="AA106" s="156">
        <v>43262</v>
      </c>
      <c r="AB106" s="156">
        <v>43263</v>
      </c>
      <c r="AC106" s="156">
        <v>43264</v>
      </c>
      <c r="AD106" s="156">
        <v>43265</v>
      </c>
      <c r="AE106" s="156">
        <v>43265</v>
      </c>
      <c r="AF106" s="156">
        <v>43265</v>
      </c>
      <c r="AG106" s="156">
        <v>43270</v>
      </c>
      <c r="AH106" s="156">
        <v>43271</v>
      </c>
      <c r="AI106" s="134"/>
      <c r="AJ106" s="134"/>
      <c r="AK106" s="134"/>
      <c r="AL106" s="134"/>
      <c r="AM106" s="134"/>
      <c r="AN106" s="134"/>
      <c r="AO106" s="134"/>
      <c r="AP106" s="134"/>
      <c r="AQ106" s="134"/>
      <c r="AR106" s="134"/>
      <c r="AS106" s="134"/>
      <c r="AT106" s="134"/>
    </row>
    <row r="107" spans="1:46" ht="25.5" hidden="1" customHeight="1">
      <c r="A107" s="160" t="s">
        <v>269</v>
      </c>
      <c r="B107" s="161" t="s">
        <v>270</v>
      </c>
      <c r="C107" s="143" t="s">
        <v>300</v>
      </c>
      <c r="D107" s="143" t="s">
        <v>301</v>
      </c>
      <c r="E107" s="162">
        <v>43256</v>
      </c>
      <c r="F107" s="162">
        <v>43256</v>
      </c>
      <c r="G107" s="162">
        <v>43257</v>
      </c>
      <c r="H107" s="162">
        <v>43257</v>
      </c>
      <c r="I107" s="162">
        <v>43258</v>
      </c>
      <c r="J107" s="162">
        <v>43258</v>
      </c>
      <c r="K107" s="171">
        <v>43259</v>
      </c>
      <c r="L107" s="171">
        <v>43260</v>
      </c>
      <c r="M107" s="171">
        <v>43260</v>
      </c>
      <c r="N107" s="171">
        <v>43260</v>
      </c>
      <c r="O107" s="162">
        <v>43263</v>
      </c>
      <c r="P107" s="162">
        <v>43263</v>
      </c>
      <c r="Q107" s="162">
        <v>43263</v>
      </c>
      <c r="R107" s="162">
        <v>43264</v>
      </c>
      <c r="S107" s="162">
        <v>43264</v>
      </c>
      <c r="T107" s="162">
        <v>43264</v>
      </c>
      <c r="U107" s="162">
        <v>43265</v>
      </c>
      <c r="V107" s="162">
        <v>43266</v>
      </c>
      <c r="W107" s="162">
        <v>43266</v>
      </c>
      <c r="X107" s="162">
        <v>43267</v>
      </c>
      <c r="Y107" s="197">
        <v>43268</v>
      </c>
      <c r="Z107" s="162">
        <v>43269</v>
      </c>
      <c r="AA107" s="162">
        <v>43270</v>
      </c>
      <c r="AB107" s="162">
        <v>43270</v>
      </c>
      <c r="AC107" s="162">
        <v>43271</v>
      </c>
      <c r="AD107" s="162">
        <v>43272</v>
      </c>
      <c r="AE107" s="162">
        <v>43272</v>
      </c>
      <c r="AF107" s="162">
        <v>43272</v>
      </c>
      <c r="AG107" s="162">
        <v>43276</v>
      </c>
      <c r="AH107" s="162">
        <v>43277</v>
      </c>
      <c r="AI107" s="134"/>
      <c r="AJ107" s="134"/>
      <c r="AK107" s="134"/>
      <c r="AL107" s="134"/>
      <c r="AM107" s="134"/>
      <c r="AN107" s="134"/>
      <c r="AO107" s="134"/>
      <c r="AP107" s="134"/>
      <c r="AQ107" s="134"/>
      <c r="AR107" s="134"/>
      <c r="AS107" s="134"/>
      <c r="AT107" s="134"/>
    </row>
    <row r="108" spans="1:46" ht="25.5" hidden="1" customHeight="1">
      <c r="A108" s="158" t="s">
        <v>163</v>
      </c>
      <c r="B108" s="159" t="s">
        <v>164</v>
      </c>
      <c r="C108" s="142" t="s">
        <v>296</v>
      </c>
      <c r="D108" s="142" t="s">
        <v>297</v>
      </c>
      <c r="E108" s="134">
        <v>43263</v>
      </c>
      <c r="F108" s="134">
        <v>43263</v>
      </c>
      <c r="G108" s="134">
        <v>43263</v>
      </c>
      <c r="H108" s="134">
        <v>43264</v>
      </c>
      <c r="I108" s="134">
        <v>43264</v>
      </c>
      <c r="J108" s="134">
        <v>43265</v>
      </c>
      <c r="K108" s="134">
        <v>43265</v>
      </c>
      <c r="L108" s="134">
        <v>43265</v>
      </c>
      <c r="M108" s="134">
        <v>43265</v>
      </c>
      <c r="N108" s="134">
        <v>43266</v>
      </c>
      <c r="O108" s="134">
        <v>43269</v>
      </c>
      <c r="P108" s="134">
        <v>43269</v>
      </c>
      <c r="Q108" s="134">
        <v>43270</v>
      </c>
      <c r="R108" s="134">
        <v>43270</v>
      </c>
      <c r="S108" s="134">
        <v>43270</v>
      </c>
      <c r="T108" s="134">
        <v>43271</v>
      </c>
      <c r="U108" s="134">
        <v>43272</v>
      </c>
      <c r="V108" s="134">
        <v>43272</v>
      </c>
      <c r="W108" s="134">
        <v>43272</v>
      </c>
      <c r="X108" s="134">
        <v>43273</v>
      </c>
      <c r="Y108" s="132">
        <v>43275</v>
      </c>
      <c r="Z108" s="134">
        <v>43276</v>
      </c>
      <c r="AA108" s="214">
        <v>43276</v>
      </c>
      <c r="AB108" s="214">
        <v>43278</v>
      </c>
      <c r="AC108" s="134">
        <v>43279</v>
      </c>
      <c r="AD108" s="134">
        <v>43279</v>
      </c>
      <c r="AE108" s="134">
        <v>43279</v>
      </c>
      <c r="AF108" s="134">
        <v>43280</v>
      </c>
      <c r="AG108" s="134">
        <v>43285</v>
      </c>
      <c r="AH108" s="134">
        <v>43286</v>
      </c>
      <c r="AI108" s="134"/>
      <c r="AJ108" s="134"/>
      <c r="AK108" s="134"/>
      <c r="AL108" s="134"/>
      <c r="AM108" s="134"/>
      <c r="AN108" s="134"/>
      <c r="AO108" s="134"/>
      <c r="AP108" s="134"/>
      <c r="AQ108" s="134"/>
      <c r="AR108" s="134"/>
      <c r="AS108" s="134"/>
      <c r="AT108" s="134"/>
    </row>
    <row r="109" spans="1:46" ht="25.5" hidden="1" customHeight="1">
      <c r="A109" s="158"/>
      <c r="B109" s="159"/>
      <c r="C109" s="142"/>
      <c r="D109" s="142"/>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row>
    <row r="110" spans="1:46" ht="25.5" hidden="1" customHeight="1">
      <c r="C110" s="129"/>
      <c r="D110" s="136"/>
      <c r="E110" s="2327" t="s">
        <v>3</v>
      </c>
      <c r="F110" s="2381"/>
      <c r="G110" s="2381"/>
      <c r="H110" s="2381"/>
      <c r="I110" s="2381"/>
      <c r="J110" s="2381"/>
      <c r="K110" s="2381"/>
      <c r="L110" s="2381"/>
      <c r="M110" s="2381"/>
      <c r="N110" s="2381"/>
      <c r="O110" s="2381"/>
      <c r="P110" s="2381"/>
      <c r="Q110" s="2381"/>
      <c r="R110" s="2381"/>
      <c r="S110" s="2381"/>
      <c r="T110" s="2381"/>
      <c r="U110" s="2381"/>
      <c r="V110" s="2381"/>
      <c r="W110" s="2381"/>
      <c r="X110" s="2381"/>
      <c r="Y110" s="2381"/>
      <c r="Z110" s="2381"/>
      <c r="AA110" s="2327" t="s">
        <v>231</v>
      </c>
      <c r="AB110" s="2328"/>
      <c r="AC110" s="2328"/>
      <c r="AD110" s="2328"/>
      <c r="AE110" s="2328"/>
      <c r="AF110" s="2328"/>
      <c r="AG110" s="2328"/>
      <c r="AH110" s="2328"/>
      <c r="AI110" s="2328"/>
      <c r="AJ110" s="2329"/>
      <c r="AK110" s="134"/>
      <c r="AL110" s="134"/>
      <c r="AM110" s="134"/>
      <c r="AN110" s="134"/>
      <c r="AO110" s="134"/>
      <c r="AP110" s="134"/>
      <c r="AQ110" s="134"/>
      <c r="AR110" s="134"/>
      <c r="AS110" s="134"/>
      <c r="AT110" s="134"/>
    </row>
    <row r="111" spans="1:46" ht="25.5" hidden="1" customHeight="1">
      <c r="C111" s="138"/>
      <c r="D111" s="139"/>
      <c r="E111" s="2330" t="s">
        <v>5</v>
      </c>
      <c r="F111" s="2331"/>
      <c r="G111" s="2331" t="s">
        <v>6</v>
      </c>
      <c r="H111" s="2331"/>
      <c r="I111" s="2331" t="s">
        <v>8</v>
      </c>
      <c r="J111" s="2331"/>
      <c r="K111" s="2331" t="s">
        <v>9</v>
      </c>
      <c r="L111" s="2331"/>
      <c r="M111" s="2331" t="s">
        <v>10</v>
      </c>
      <c r="N111" s="2331"/>
      <c r="O111" s="2331" t="s">
        <v>11</v>
      </c>
      <c r="P111" s="2331"/>
      <c r="Q111" s="2331" t="s">
        <v>12</v>
      </c>
      <c r="R111" s="2331"/>
      <c r="S111" s="2331" t="s">
        <v>13</v>
      </c>
      <c r="T111" s="2331"/>
      <c r="U111" s="2325" t="s">
        <v>14</v>
      </c>
      <c r="V111" s="2325"/>
      <c r="W111" s="2333" t="s">
        <v>302</v>
      </c>
      <c r="X111" s="2333"/>
      <c r="Y111" s="2325" t="s">
        <v>232</v>
      </c>
      <c r="Z111" s="2325"/>
      <c r="AA111" s="2334" t="s">
        <v>233</v>
      </c>
      <c r="AB111" s="2335"/>
      <c r="AC111" s="2325" t="s">
        <v>293</v>
      </c>
      <c r="AD111" s="2325"/>
      <c r="AE111" s="2336" t="s">
        <v>15</v>
      </c>
      <c r="AF111" s="2336"/>
      <c r="AG111" s="2325" t="s">
        <v>14</v>
      </c>
      <c r="AH111" s="2325"/>
      <c r="AI111" s="2331" t="s">
        <v>16</v>
      </c>
      <c r="AJ111" s="2332"/>
      <c r="AK111" s="134"/>
      <c r="AL111" s="134"/>
      <c r="AM111" s="134"/>
      <c r="AN111" s="134"/>
      <c r="AO111" s="134"/>
      <c r="AP111" s="134"/>
      <c r="AQ111" s="134"/>
      <c r="AR111" s="134"/>
      <c r="AS111" s="134"/>
      <c r="AT111" s="134"/>
    </row>
    <row r="112" spans="1:46" ht="46.5" hidden="1" customHeight="1">
      <c r="A112" s="140" t="s">
        <v>17</v>
      </c>
      <c r="B112" s="2"/>
      <c r="C112" s="2269" t="s">
        <v>18</v>
      </c>
      <c r="D112" s="2179"/>
      <c r="E112" s="2316" t="s">
        <v>54</v>
      </c>
      <c r="F112" s="2317"/>
      <c r="G112" s="2316" t="s">
        <v>20</v>
      </c>
      <c r="H112" s="2317"/>
      <c r="I112" s="2316" t="s">
        <v>22</v>
      </c>
      <c r="J112" s="2317"/>
      <c r="K112" s="2316" t="s">
        <v>23</v>
      </c>
      <c r="L112" s="2317"/>
      <c r="M112" s="2316" t="s">
        <v>24</v>
      </c>
      <c r="N112" s="2317"/>
      <c r="O112" s="2316" t="s">
        <v>25</v>
      </c>
      <c r="P112" s="2317"/>
      <c r="Q112" s="2316" t="s">
        <v>26</v>
      </c>
      <c r="R112" s="2317"/>
      <c r="S112" s="2392" t="s">
        <v>303</v>
      </c>
      <c r="T112" s="2393"/>
      <c r="U112" s="2316" t="s">
        <v>30</v>
      </c>
      <c r="V112" s="2321"/>
      <c r="W112" s="2314" t="s">
        <v>304</v>
      </c>
      <c r="X112" s="2315"/>
      <c r="Y112" s="2316" t="s">
        <v>235</v>
      </c>
      <c r="Z112" s="2321"/>
      <c r="AA112" s="2323" t="s">
        <v>294</v>
      </c>
      <c r="AB112" s="2324"/>
      <c r="AC112" s="2316" t="s">
        <v>237</v>
      </c>
      <c r="AD112" s="2317"/>
      <c r="AE112" s="2314" t="s">
        <v>29</v>
      </c>
      <c r="AF112" s="2315"/>
      <c r="AG112" s="2316" t="s">
        <v>30</v>
      </c>
      <c r="AH112" s="2317"/>
      <c r="AI112" s="2316" t="s">
        <v>54</v>
      </c>
      <c r="AJ112" s="2317"/>
      <c r="AK112" s="134"/>
      <c r="AL112" s="134"/>
      <c r="AM112" s="134"/>
      <c r="AN112" s="134"/>
      <c r="AO112" s="134"/>
      <c r="AP112" s="134"/>
      <c r="AQ112" s="134"/>
      <c r="AR112" s="134"/>
      <c r="AS112" s="134"/>
      <c r="AT112" s="134"/>
    </row>
    <row r="113" spans="1:46" ht="25.5" hidden="1" customHeight="1">
      <c r="C113" s="138"/>
      <c r="D113" s="138"/>
      <c r="E113" s="129" t="s">
        <v>31</v>
      </c>
      <c r="F113" s="129" t="s">
        <v>32</v>
      </c>
      <c r="G113" s="142" t="s">
        <v>31</v>
      </c>
      <c r="H113" s="142" t="s">
        <v>32</v>
      </c>
      <c r="I113" s="142" t="s">
        <v>31</v>
      </c>
      <c r="J113" s="142" t="s">
        <v>32</v>
      </c>
      <c r="K113" s="142" t="s">
        <v>31</v>
      </c>
      <c r="L113" s="142" t="s">
        <v>32</v>
      </c>
      <c r="M113" s="142" t="s">
        <v>31</v>
      </c>
      <c r="N113" s="142" t="s">
        <v>32</v>
      </c>
      <c r="O113" s="142" t="s">
        <v>31</v>
      </c>
      <c r="P113" s="142" t="s">
        <v>32</v>
      </c>
      <c r="Q113" s="142" t="s">
        <v>31</v>
      </c>
      <c r="R113" s="142" t="s">
        <v>32</v>
      </c>
      <c r="S113" s="142" t="s">
        <v>31</v>
      </c>
      <c r="T113" s="143" t="s">
        <v>32</v>
      </c>
      <c r="U113" s="143" t="s">
        <v>31</v>
      </c>
      <c r="V113" s="142" t="s">
        <v>32</v>
      </c>
      <c r="W113" s="142" t="s">
        <v>33</v>
      </c>
      <c r="X113" s="143" t="s">
        <v>34</v>
      </c>
      <c r="Y113" s="129" t="s">
        <v>33</v>
      </c>
      <c r="Z113" s="193" t="s">
        <v>34</v>
      </c>
      <c r="AA113" s="194" t="s">
        <v>33</v>
      </c>
      <c r="AB113" s="193" t="s">
        <v>34</v>
      </c>
      <c r="AC113" s="129" t="s">
        <v>33</v>
      </c>
      <c r="AD113" s="193" t="s">
        <v>34</v>
      </c>
      <c r="AE113" s="143" t="s">
        <v>33</v>
      </c>
      <c r="AF113" s="142" t="s">
        <v>34</v>
      </c>
      <c r="AG113" s="142" t="s">
        <v>33</v>
      </c>
      <c r="AH113" s="142" t="s">
        <v>34</v>
      </c>
      <c r="AI113" s="142" t="s">
        <v>33</v>
      </c>
      <c r="AJ113" s="142" t="s">
        <v>34</v>
      </c>
      <c r="AK113" s="134"/>
      <c r="AL113" s="134"/>
      <c r="AM113" s="134"/>
      <c r="AN113" s="134"/>
      <c r="AO113" s="134"/>
      <c r="AP113" s="134"/>
      <c r="AQ113" s="134"/>
      <c r="AR113" s="134"/>
      <c r="AS113" s="134"/>
      <c r="AT113" s="134"/>
    </row>
    <row r="114" spans="1:46" ht="25.5" hidden="1" customHeight="1">
      <c r="C114" s="138"/>
      <c r="D114" s="138"/>
      <c r="E114" s="129" t="s">
        <v>35</v>
      </c>
      <c r="F114" s="129" t="s">
        <v>36</v>
      </c>
      <c r="G114" s="142" t="s">
        <v>36</v>
      </c>
      <c r="H114" s="142" t="s">
        <v>36</v>
      </c>
      <c r="I114" s="142" t="s">
        <v>37</v>
      </c>
      <c r="J114" s="142" t="s">
        <v>37</v>
      </c>
      <c r="K114" s="142" t="s">
        <v>38</v>
      </c>
      <c r="L114" s="142" t="s">
        <v>38</v>
      </c>
      <c r="M114" s="142" t="s">
        <v>38</v>
      </c>
      <c r="N114" s="142" t="s">
        <v>39</v>
      </c>
      <c r="O114" s="129" t="s">
        <v>40</v>
      </c>
      <c r="P114" s="129" t="s">
        <v>41</v>
      </c>
      <c r="Q114" s="147" t="s">
        <v>41</v>
      </c>
      <c r="R114" s="147" t="s">
        <v>36</v>
      </c>
      <c r="S114" s="147" t="s">
        <v>36</v>
      </c>
      <c r="T114" s="147" t="s">
        <v>36</v>
      </c>
      <c r="U114" s="147" t="s">
        <v>37</v>
      </c>
      <c r="V114" s="147" t="s">
        <v>38</v>
      </c>
      <c r="W114" s="141" t="s">
        <v>38</v>
      </c>
      <c r="X114" s="141" t="s">
        <v>39</v>
      </c>
      <c r="Y114" s="141" t="s">
        <v>39</v>
      </c>
      <c r="Z114" s="141" t="s">
        <v>305</v>
      </c>
      <c r="AA114" s="194" t="s">
        <v>40</v>
      </c>
      <c r="AB114" s="141" t="s">
        <v>41</v>
      </c>
      <c r="AC114" s="129" t="s">
        <v>41</v>
      </c>
      <c r="AD114" s="129" t="s">
        <v>36</v>
      </c>
      <c r="AE114" s="129" t="s">
        <v>37</v>
      </c>
      <c r="AF114" s="129" t="s">
        <v>38</v>
      </c>
      <c r="AG114" s="129" t="s">
        <v>38</v>
      </c>
      <c r="AH114" s="129" t="s">
        <v>38</v>
      </c>
      <c r="AI114" s="129" t="s">
        <v>35</v>
      </c>
      <c r="AJ114" s="142" t="s">
        <v>36</v>
      </c>
      <c r="AK114" s="134"/>
      <c r="AL114" s="134"/>
      <c r="AM114" s="134"/>
      <c r="AN114" s="134"/>
      <c r="AO114" s="134"/>
      <c r="AP114" s="134"/>
      <c r="AQ114" s="134"/>
      <c r="AR114" s="134"/>
      <c r="AS114" s="134"/>
      <c r="AT114" s="134"/>
    </row>
    <row r="115" spans="1:46" ht="25.5" hidden="1" customHeight="1">
      <c r="C115" s="138"/>
      <c r="D115" s="138"/>
      <c r="E115" s="146">
        <v>1500</v>
      </c>
      <c r="F115" s="147">
        <v>600</v>
      </c>
      <c r="G115" s="146">
        <v>800</v>
      </c>
      <c r="H115" s="146">
        <v>1600</v>
      </c>
      <c r="I115" s="146">
        <v>1200</v>
      </c>
      <c r="J115" s="146">
        <v>2000</v>
      </c>
      <c r="K115" s="146">
        <v>1400</v>
      </c>
      <c r="L115" s="146">
        <v>2300</v>
      </c>
      <c r="M115" s="146">
        <v>2330</v>
      </c>
      <c r="N115" s="146">
        <v>600</v>
      </c>
      <c r="O115" s="147">
        <v>2330</v>
      </c>
      <c r="P115" s="147">
        <v>1000</v>
      </c>
      <c r="Q115" s="147">
        <v>1900</v>
      </c>
      <c r="R115" s="147">
        <v>200</v>
      </c>
      <c r="S115" s="147">
        <v>1100</v>
      </c>
      <c r="T115" s="147">
        <v>1800</v>
      </c>
      <c r="U115" s="147">
        <v>2000</v>
      </c>
      <c r="V115" s="148">
        <v>1200</v>
      </c>
      <c r="W115" s="148">
        <v>2100</v>
      </c>
      <c r="X115" s="148">
        <v>700</v>
      </c>
      <c r="Y115" s="148">
        <v>1600</v>
      </c>
      <c r="Z115" s="148">
        <v>100</v>
      </c>
      <c r="AA115" s="195">
        <v>1200</v>
      </c>
      <c r="AB115" s="148">
        <v>600</v>
      </c>
      <c r="AC115" s="129">
        <v>1800</v>
      </c>
      <c r="AD115" s="215" t="s">
        <v>298</v>
      </c>
      <c r="AE115" s="147">
        <v>1700</v>
      </c>
      <c r="AF115" s="147">
        <v>300</v>
      </c>
      <c r="AG115" s="147">
        <v>500</v>
      </c>
      <c r="AH115" s="147">
        <v>1500</v>
      </c>
      <c r="AI115" s="147">
        <v>1500</v>
      </c>
      <c r="AJ115" s="146">
        <v>600</v>
      </c>
      <c r="AK115" s="134"/>
      <c r="AL115" s="134"/>
      <c r="AM115" s="134"/>
      <c r="AN115" s="134"/>
      <c r="AO115" s="134"/>
      <c r="AP115" s="134"/>
      <c r="AQ115" s="134"/>
      <c r="AR115" s="134"/>
      <c r="AS115" s="134"/>
      <c r="AT115" s="134"/>
    </row>
    <row r="116" spans="1:46" ht="49.7" hidden="1" customHeight="1">
      <c r="A116" s="151" t="s">
        <v>55</v>
      </c>
      <c r="B116" s="152" t="s">
        <v>56</v>
      </c>
      <c r="C116" s="153" t="s">
        <v>289</v>
      </c>
      <c r="D116" s="153" t="s">
        <v>290</v>
      </c>
      <c r="E116" s="156">
        <v>43270</v>
      </c>
      <c r="F116" s="156">
        <v>43271</v>
      </c>
      <c r="G116" s="156">
        <v>43271</v>
      </c>
      <c r="H116" s="156">
        <v>43271</v>
      </c>
      <c r="I116" s="156">
        <v>43272</v>
      </c>
      <c r="J116" s="156">
        <v>43272</v>
      </c>
      <c r="K116" s="156">
        <v>43273</v>
      </c>
      <c r="L116" s="156">
        <v>43273</v>
      </c>
      <c r="M116" s="156">
        <v>43273</v>
      </c>
      <c r="N116" s="156">
        <v>43273</v>
      </c>
      <c r="O116" s="156">
        <v>43276</v>
      </c>
      <c r="P116" s="156">
        <v>43276</v>
      </c>
      <c r="Q116" s="156">
        <v>43277</v>
      </c>
      <c r="R116" s="156">
        <v>43277</v>
      </c>
      <c r="S116" s="156">
        <v>43278</v>
      </c>
      <c r="T116" s="156">
        <v>43278</v>
      </c>
      <c r="U116" s="156">
        <v>43279</v>
      </c>
      <c r="V116" s="156">
        <v>43279</v>
      </c>
      <c r="W116" s="2385" t="s">
        <v>306</v>
      </c>
      <c r="X116" s="2386">
        <v>42810</v>
      </c>
      <c r="Y116" s="156">
        <v>43279</v>
      </c>
      <c r="Z116" s="156">
        <v>43280</v>
      </c>
      <c r="AA116" s="163">
        <v>43281</v>
      </c>
      <c r="AB116" s="156">
        <v>43282</v>
      </c>
      <c r="AC116" s="156">
        <v>43283</v>
      </c>
      <c r="AD116" s="156">
        <v>43284</v>
      </c>
      <c r="AE116" s="156">
        <v>43285</v>
      </c>
      <c r="AF116" s="156">
        <v>43286</v>
      </c>
      <c r="AG116" s="156">
        <v>43286</v>
      </c>
      <c r="AH116" s="156">
        <v>43286</v>
      </c>
      <c r="AI116" s="186">
        <v>43290</v>
      </c>
      <c r="AJ116" s="186">
        <v>43292</v>
      </c>
      <c r="AK116" s="157" t="s">
        <v>307</v>
      </c>
      <c r="AL116" s="134"/>
      <c r="AM116" s="134"/>
      <c r="AN116" s="134"/>
      <c r="AO116" s="134"/>
      <c r="AP116" s="134"/>
      <c r="AQ116" s="134"/>
      <c r="AR116" s="134"/>
      <c r="AS116" s="134"/>
      <c r="AT116" s="134"/>
    </row>
    <row r="117" spans="1:46" ht="25.5" hidden="1" customHeight="1">
      <c r="A117" s="160" t="s">
        <v>269</v>
      </c>
      <c r="B117" s="161" t="s">
        <v>270</v>
      </c>
      <c r="C117" s="143" t="s">
        <v>308</v>
      </c>
      <c r="D117" s="143" t="s">
        <v>309</v>
      </c>
      <c r="E117" s="162">
        <v>43276</v>
      </c>
      <c r="F117" s="162">
        <v>43277</v>
      </c>
      <c r="G117" s="162">
        <v>43277</v>
      </c>
      <c r="H117" s="162">
        <v>43277</v>
      </c>
      <c r="I117" s="162">
        <v>43278</v>
      </c>
      <c r="J117" s="162">
        <v>43278</v>
      </c>
      <c r="K117" s="162">
        <v>43279</v>
      </c>
      <c r="L117" s="162">
        <v>43279</v>
      </c>
      <c r="M117" s="162">
        <v>43279</v>
      </c>
      <c r="N117" s="162">
        <v>43280</v>
      </c>
      <c r="O117" s="162">
        <v>43282</v>
      </c>
      <c r="P117" s="162">
        <v>43283</v>
      </c>
      <c r="Q117" s="162">
        <v>43283</v>
      </c>
      <c r="R117" s="162">
        <v>43284</v>
      </c>
      <c r="S117" s="162">
        <v>43284</v>
      </c>
      <c r="T117" s="162">
        <v>43284</v>
      </c>
      <c r="U117" s="162">
        <v>43285</v>
      </c>
      <c r="V117" s="162">
        <v>43286</v>
      </c>
      <c r="W117" s="162">
        <v>43286</v>
      </c>
      <c r="X117" s="162">
        <v>43287</v>
      </c>
      <c r="Y117" s="162">
        <v>43287</v>
      </c>
      <c r="Z117" s="162">
        <v>43287</v>
      </c>
      <c r="AA117" s="197">
        <v>43289</v>
      </c>
      <c r="AB117" s="162">
        <v>43290</v>
      </c>
      <c r="AC117" s="162">
        <v>43290</v>
      </c>
      <c r="AD117" s="162">
        <v>43291</v>
      </c>
      <c r="AE117" s="162">
        <v>43292</v>
      </c>
      <c r="AF117" s="162">
        <v>43293</v>
      </c>
      <c r="AG117" s="162">
        <v>43293</v>
      </c>
      <c r="AH117" s="162">
        <v>43293</v>
      </c>
      <c r="AI117" s="162">
        <v>43297</v>
      </c>
      <c r="AJ117" s="162">
        <v>43298</v>
      </c>
      <c r="AL117" s="134"/>
      <c r="AM117" s="134"/>
      <c r="AN117" s="134"/>
      <c r="AO117" s="134"/>
      <c r="AP117" s="134"/>
      <c r="AQ117" s="134"/>
      <c r="AR117" s="134"/>
      <c r="AS117" s="134"/>
      <c r="AT117" s="134"/>
    </row>
    <row r="118" spans="1:46" ht="25.5" hidden="1" customHeight="1">
      <c r="A118" s="158" t="s">
        <v>163</v>
      </c>
      <c r="B118" s="159" t="s">
        <v>164</v>
      </c>
      <c r="C118" s="142" t="s">
        <v>300</v>
      </c>
      <c r="D118" s="142" t="s">
        <v>301</v>
      </c>
      <c r="E118" s="134">
        <v>43285</v>
      </c>
      <c r="F118" s="134">
        <v>43286</v>
      </c>
      <c r="G118" s="134">
        <v>43286</v>
      </c>
      <c r="H118" s="134">
        <v>43286</v>
      </c>
      <c r="I118" s="134">
        <v>43287</v>
      </c>
      <c r="J118" s="134">
        <v>43287</v>
      </c>
      <c r="K118" s="134">
        <v>43288</v>
      </c>
      <c r="L118" s="134">
        <v>43288</v>
      </c>
      <c r="M118" s="134">
        <v>43288</v>
      </c>
      <c r="N118" s="134">
        <v>43288</v>
      </c>
      <c r="O118" s="134">
        <v>43291</v>
      </c>
      <c r="P118" s="134">
        <v>43291</v>
      </c>
      <c r="Q118" s="214">
        <v>43291</v>
      </c>
      <c r="R118" s="214">
        <v>43292</v>
      </c>
      <c r="S118" s="134">
        <v>43292</v>
      </c>
      <c r="T118" s="134">
        <v>43293</v>
      </c>
      <c r="U118" s="134">
        <v>43294</v>
      </c>
      <c r="V118" s="134">
        <v>43294</v>
      </c>
      <c r="W118" s="134">
        <v>43294</v>
      </c>
      <c r="X118" s="134">
        <v>43295</v>
      </c>
      <c r="Y118" s="134">
        <v>43295</v>
      </c>
      <c r="Z118" s="134">
        <v>43295</v>
      </c>
      <c r="AA118" s="216">
        <v>43297</v>
      </c>
      <c r="AB118" s="214">
        <v>43298</v>
      </c>
      <c r="AC118" s="134">
        <v>43298</v>
      </c>
      <c r="AD118" s="134">
        <v>43299</v>
      </c>
      <c r="AE118" s="134">
        <v>43301</v>
      </c>
      <c r="AF118" s="134">
        <v>43301</v>
      </c>
      <c r="AG118" s="134">
        <v>43301</v>
      </c>
      <c r="AH118" s="134">
        <v>43302</v>
      </c>
      <c r="AI118" s="134">
        <v>43306</v>
      </c>
      <c r="AJ118" s="134">
        <v>43307</v>
      </c>
      <c r="AK118" s="134"/>
      <c r="AL118" s="134"/>
      <c r="AM118" s="134"/>
      <c r="AN118" s="134"/>
      <c r="AO118" s="134"/>
      <c r="AP118" s="134"/>
      <c r="AQ118" s="134"/>
      <c r="AR118" s="134"/>
      <c r="AS118" s="134"/>
      <c r="AT118" s="134"/>
    </row>
    <row r="119" spans="1:46" ht="45.75" hidden="1" customHeight="1">
      <c r="A119" s="151" t="s">
        <v>55</v>
      </c>
      <c r="B119" s="152" t="s">
        <v>56</v>
      </c>
      <c r="C119" s="153" t="s">
        <v>296</v>
      </c>
      <c r="D119" s="153" t="s">
        <v>297</v>
      </c>
      <c r="E119" s="186">
        <v>43290</v>
      </c>
      <c r="F119" s="186">
        <v>43292</v>
      </c>
      <c r="G119" s="156">
        <v>43292</v>
      </c>
      <c r="H119" s="156">
        <v>43292</v>
      </c>
      <c r="I119" s="156">
        <v>43293</v>
      </c>
      <c r="J119" s="156">
        <v>43293</v>
      </c>
      <c r="K119" s="167" t="s">
        <v>310</v>
      </c>
      <c r="L119" s="168">
        <v>43294</v>
      </c>
      <c r="M119" s="167" t="s">
        <v>311</v>
      </c>
      <c r="N119" s="168">
        <v>43294</v>
      </c>
      <c r="O119" s="156">
        <v>43297</v>
      </c>
      <c r="P119" s="156">
        <v>43297</v>
      </c>
      <c r="Q119" s="156">
        <v>43298</v>
      </c>
      <c r="R119" s="156">
        <v>43298</v>
      </c>
      <c r="S119" s="156">
        <v>43299</v>
      </c>
      <c r="T119" s="156">
        <v>43299</v>
      </c>
      <c r="U119" s="156">
        <v>43300</v>
      </c>
      <c r="V119" s="156">
        <v>43300</v>
      </c>
      <c r="W119" s="156">
        <v>43301</v>
      </c>
      <c r="X119" s="156">
        <v>43301</v>
      </c>
      <c r="Y119" s="156">
        <v>43301</v>
      </c>
      <c r="Z119" s="156">
        <v>43302</v>
      </c>
      <c r="AA119" s="163">
        <v>43303</v>
      </c>
      <c r="AB119" s="156">
        <v>43304</v>
      </c>
      <c r="AC119" s="156">
        <v>43304</v>
      </c>
      <c r="AD119" s="156">
        <v>43305</v>
      </c>
      <c r="AE119" s="156">
        <v>43306</v>
      </c>
      <c r="AF119" s="156">
        <v>43307</v>
      </c>
      <c r="AG119" s="156">
        <v>43307</v>
      </c>
      <c r="AH119" s="156">
        <v>43307</v>
      </c>
      <c r="AI119" s="156">
        <v>43312</v>
      </c>
      <c r="AJ119" s="156">
        <v>43312</v>
      </c>
      <c r="AK119" s="134"/>
      <c r="AL119" s="134"/>
      <c r="AM119" s="134"/>
      <c r="AN119" s="134"/>
      <c r="AO119" s="134"/>
      <c r="AP119" s="134"/>
      <c r="AQ119" s="134"/>
      <c r="AR119" s="134"/>
      <c r="AS119" s="134"/>
      <c r="AT119" s="134"/>
    </row>
    <row r="120" spans="1:46" ht="25.5" hidden="1" customHeight="1">
      <c r="A120" s="160" t="s">
        <v>269</v>
      </c>
      <c r="B120" s="161" t="s">
        <v>270</v>
      </c>
      <c r="C120" s="143" t="s">
        <v>312</v>
      </c>
      <c r="D120" s="143" t="s">
        <v>313</v>
      </c>
      <c r="E120" s="162">
        <v>43297</v>
      </c>
      <c r="F120" s="162">
        <v>43298</v>
      </c>
      <c r="G120" s="162">
        <v>43298</v>
      </c>
      <c r="H120" s="162">
        <v>43299</v>
      </c>
      <c r="I120" s="162">
        <v>43299</v>
      </c>
      <c r="J120" s="162">
        <v>43300</v>
      </c>
      <c r="K120" s="162">
        <v>43300</v>
      </c>
      <c r="L120" s="162">
        <v>43301</v>
      </c>
      <c r="M120" s="162">
        <v>43301</v>
      </c>
      <c r="N120" s="162">
        <v>43301</v>
      </c>
      <c r="O120" s="162">
        <v>43304</v>
      </c>
      <c r="P120" s="162">
        <v>43304</v>
      </c>
      <c r="Q120" s="162">
        <v>43305</v>
      </c>
      <c r="R120" s="162">
        <v>43305</v>
      </c>
      <c r="S120" s="162">
        <v>43305</v>
      </c>
      <c r="T120" s="162">
        <v>43306</v>
      </c>
      <c r="U120" s="162">
        <v>43307</v>
      </c>
      <c r="V120" s="162">
        <v>43307</v>
      </c>
      <c r="W120" s="162">
        <v>43307</v>
      </c>
      <c r="X120" s="162">
        <v>43308</v>
      </c>
      <c r="Y120" s="162">
        <v>43308</v>
      </c>
      <c r="Z120" s="162">
        <v>43308</v>
      </c>
      <c r="AA120" s="197">
        <v>43310</v>
      </c>
      <c r="AB120" s="162">
        <v>43311</v>
      </c>
      <c r="AC120" s="162">
        <v>43312</v>
      </c>
      <c r="AD120" s="162">
        <v>43312</v>
      </c>
      <c r="AE120" s="162">
        <v>43313</v>
      </c>
      <c r="AF120" s="162">
        <v>43314</v>
      </c>
      <c r="AG120" s="162">
        <v>43314</v>
      </c>
      <c r="AH120" s="162">
        <v>43315</v>
      </c>
      <c r="AI120" s="171">
        <v>43319</v>
      </c>
      <c r="AJ120" s="171">
        <v>43320</v>
      </c>
      <c r="AK120" s="134"/>
      <c r="AL120" s="134"/>
      <c r="AM120" s="134"/>
      <c r="AN120" s="134"/>
      <c r="AO120" s="134"/>
      <c r="AP120" s="134"/>
      <c r="AQ120" s="134"/>
      <c r="AR120" s="134"/>
      <c r="AS120" s="134"/>
      <c r="AT120" s="134"/>
    </row>
    <row r="121" spans="1:46" ht="41.25" hidden="1" customHeight="1">
      <c r="A121" s="158" t="s">
        <v>163</v>
      </c>
      <c r="B121" s="159" t="s">
        <v>164</v>
      </c>
      <c r="C121" s="142" t="s">
        <v>308</v>
      </c>
      <c r="D121" s="142" t="s">
        <v>309</v>
      </c>
      <c r="E121" s="134">
        <v>43306</v>
      </c>
      <c r="F121" s="134">
        <v>43307</v>
      </c>
      <c r="G121" s="134">
        <v>43307</v>
      </c>
      <c r="H121" s="134">
        <v>43307</v>
      </c>
      <c r="I121" s="134">
        <v>43308</v>
      </c>
      <c r="J121" s="134">
        <v>43308</v>
      </c>
      <c r="K121" s="134">
        <v>43309</v>
      </c>
      <c r="L121" s="134">
        <v>43309</v>
      </c>
      <c r="M121" s="134">
        <v>43309</v>
      </c>
      <c r="N121" s="134">
        <v>43309</v>
      </c>
      <c r="O121" s="134">
        <v>43312</v>
      </c>
      <c r="P121" s="134">
        <v>43312</v>
      </c>
      <c r="Q121" s="134">
        <v>43312</v>
      </c>
      <c r="R121" s="134">
        <v>43313</v>
      </c>
      <c r="S121" s="134">
        <v>43313</v>
      </c>
      <c r="T121" s="134">
        <v>43313</v>
      </c>
      <c r="U121" s="134">
        <v>43314</v>
      </c>
      <c r="V121" s="134">
        <v>43315</v>
      </c>
      <c r="W121" s="181" t="s">
        <v>314</v>
      </c>
      <c r="X121" s="199">
        <v>43315</v>
      </c>
      <c r="Y121" s="181" t="s">
        <v>315</v>
      </c>
      <c r="Z121" s="199">
        <v>43316</v>
      </c>
      <c r="AA121" s="132">
        <v>43317</v>
      </c>
      <c r="AB121" s="134">
        <v>43318</v>
      </c>
      <c r="AC121" s="134">
        <v>43319</v>
      </c>
      <c r="AD121" s="134">
        <v>43319</v>
      </c>
      <c r="AE121" s="134">
        <v>43320</v>
      </c>
      <c r="AF121" s="134">
        <v>43321</v>
      </c>
      <c r="AG121" s="214">
        <v>43321</v>
      </c>
      <c r="AH121" s="214">
        <v>43322</v>
      </c>
      <c r="AI121" s="134">
        <v>43326</v>
      </c>
      <c r="AJ121" s="134">
        <v>43326</v>
      </c>
      <c r="AK121" s="157" t="s">
        <v>316</v>
      </c>
      <c r="AL121" s="134"/>
      <c r="AM121" s="134"/>
      <c r="AN121" s="134"/>
      <c r="AO121" s="134"/>
      <c r="AP121" s="134"/>
      <c r="AQ121" s="134"/>
      <c r="AR121" s="134"/>
      <c r="AS121" s="134"/>
      <c r="AT121" s="134"/>
    </row>
    <row r="122" spans="1:46" ht="52.5" hidden="1" customHeight="1">
      <c r="A122" s="151" t="s">
        <v>55</v>
      </c>
      <c r="B122" s="152" t="s">
        <v>56</v>
      </c>
      <c r="C122" s="153" t="s">
        <v>300</v>
      </c>
      <c r="D122" s="153" t="s">
        <v>301</v>
      </c>
      <c r="E122" s="156">
        <v>43312</v>
      </c>
      <c r="F122" s="156">
        <v>43312</v>
      </c>
      <c r="G122" s="186">
        <v>43312</v>
      </c>
      <c r="H122" s="186">
        <v>43313</v>
      </c>
      <c r="I122" s="156">
        <v>43314</v>
      </c>
      <c r="J122" s="156">
        <v>43314</v>
      </c>
      <c r="K122" s="167" t="s">
        <v>317</v>
      </c>
      <c r="L122" s="168">
        <v>43315</v>
      </c>
      <c r="M122" s="167" t="s">
        <v>318</v>
      </c>
      <c r="N122" s="168">
        <v>43315</v>
      </c>
      <c r="O122" s="156">
        <v>43318</v>
      </c>
      <c r="P122" s="156">
        <v>43318</v>
      </c>
      <c r="Q122" s="156">
        <v>43319</v>
      </c>
      <c r="R122" s="156">
        <v>43319</v>
      </c>
      <c r="S122" s="156">
        <v>43319</v>
      </c>
      <c r="T122" s="156">
        <v>43320</v>
      </c>
      <c r="U122" s="156">
        <v>43321</v>
      </c>
      <c r="V122" s="156">
        <v>43321</v>
      </c>
      <c r="W122" s="156">
        <v>43321</v>
      </c>
      <c r="X122" s="156">
        <v>43322</v>
      </c>
      <c r="Y122" s="156">
        <v>43322</v>
      </c>
      <c r="Z122" s="156">
        <v>43322</v>
      </c>
      <c r="AA122" s="163">
        <v>43324</v>
      </c>
      <c r="AB122" s="156">
        <v>43325</v>
      </c>
      <c r="AC122" s="156">
        <v>43326</v>
      </c>
      <c r="AD122" s="156">
        <v>43326</v>
      </c>
      <c r="AE122" s="186">
        <v>43328</v>
      </c>
      <c r="AF122" s="186">
        <v>43329</v>
      </c>
      <c r="AG122" s="156">
        <v>43329</v>
      </c>
      <c r="AH122" s="156">
        <v>43329</v>
      </c>
      <c r="AI122" s="156">
        <v>43333</v>
      </c>
      <c r="AJ122" s="156">
        <v>43334</v>
      </c>
      <c r="AK122" s="134"/>
      <c r="AL122" s="134"/>
      <c r="AM122" s="134"/>
      <c r="AN122" s="134"/>
      <c r="AO122" s="134"/>
      <c r="AP122" s="134"/>
      <c r="AQ122" s="134"/>
      <c r="AR122" s="134"/>
      <c r="AS122" s="134"/>
      <c r="AT122" s="134"/>
    </row>
    <row r="123" spans="1:46" ht="87.75" hidden="1" customHeight="1">
      <c r="A123" s="201" t="s">
        <v>269</v>
      </c>
      <c r="B123" s="202" t="s">
        <v>270</v>
      </c>
      <c r="C123" s="203" t="s">
        <v>319</v>
      </c>
      <c r="D123" s="203"/>
      <c r="E123" s="171">
        <v>43319</v>
      </c>
      <c r="F123" s="171">
        <v>43320</v>
      </c>
      <c r="G123" s="171">
        <v>43320</v>
      </c>
      <c r="H123" s="171">
        <v>43322</v>
      </c>
      <c r="I123" s="162">
        <v>43322</v>
      </c>
      <c r="J123" s="162">
        <v>43322</v>
      </c>
      <c r="K123" s="162">
        <v>43323</v>
      </c>
      <c r="L123" s="162">
        <v>43323</v>
      </c>
      <c r="M123" s="162">
        <v>43323</v>
      </c>
      <c r="N123" s="162">
        <v>43323</v>
      </c>
      <c r="O123" s="162">
        <v>43326</v>
      </c>
      <c r="P123" s="162">
        <v>43327</v>
      </c>
      <c r="Q123" s="162">
        <v>43327</v>
      </c>
      <c r="R123" s="162">
        <v>43327</v>
      </c>
      <c r="S123" s="162">
        <v>43328</v>
      </c>
      <c r="T123" s="162">
        <v>43328</v>
      </c>
      <c r="U123" s="181" t="s">
        <v>320</v>
      </c>
      <c r="V123" s="199">
        <v>43329</v>
      </c>
      <c r="W123" s="2385" t="s">
        <v>321</v>
      </c>
      <c r="X123" s="2386">
        <v>42810</v>
      </c>
      <c r="Y123" s="181" t="s">
        <v>322</v>
      </c>
      <c r="Z123" s="199">
        <v>43330</v>
      </c>
      <c r="AA123" s="2385" t="s">
        <v>323</v>
      </c>
      <c r="AB123" s="2386">
        <v>42810</v>
      </c>
      <c r="AC123" s="162"/>
      <c r="AD123" s="162"/>
      <c r="AE123" s="162"/>
      <c r="AF123" s="162"/>
      <c r="AG123" s="162"/>
      <c r="AH123" s="162"/>
      <c r="AI123" s="162"/>
      <c r="AJ123" s="162"/>
      <c r="AK123" s="2390" t="s">
        <v>324</v>
      </c>
      <c r="AL123" s="157" t="s">
        <v>325</v>
      </c>
      <c r="AM123" s="134"/>
      <c r="AN123" s="134"/>
      <c r="AO123" s="134"/>
      <c r="AP123" s="134"/>
      <c r="AQ123" s="134"/>
      <c r="AR123" s="134"/>
      <c r="AS123" s="134"/>
      <c r="AT123" s="134"/>
    </row>
    <row r="124" spans="1:46" ht="44.45" hidden="1" customHeight="1">
      <c r="A124" s="204" t="s">
        <v>326</v>
      </c>
      <c r="B124" s="205" t="s">
        <v>327</v>
      </c>
      <c r="C124" s="206" t="s">
        <v>216</v>
      </c>
      <c r="D124" s="206" t="s">
        <v>217</v>
      </c>
      <c r="E124" s="207"/>
      <c r="F124" s="207"/>
      <c r="G124" s="207"/>
      <c r="H124" s="207"/>
      <c r="I124" s="207"/>
      <c r="J124" s="207"/>
      <c r="K124" s="207"/>
      <c r="L124" s="207"/>
      <c r="M124" s="207"/>
      <c r="N124" s="207"/>
      <c r="O124" s="207"/>
      <c r="P124" s="207"/>
      <c r="Q124" s="207"/>
      <c r="R124" s="207"/>
      <c r="S124" s="2385" t="s">
        <v>328</v>
      </c>
      <c r="T124" s="2386">
        <v>42810</v>
      </c>
      <c r="U124" s="181" t="s">
        <v>329</v>
      </c>
      <c r="V124" s="199">
        <v>43329</v>
      </c>
      <c r="W124" s="2385" t="s">
        <v>321</v>
      </c>
      <c r="X124" s="2386">
        <v>42810</v>
      </c>
      <c r="Y124" s="181" t="s">
        <v>330</v>
      </c>
      <c r="Z124" s="199">
        <v>43330</v>
      </c>
      <c r="AA124" s="208">
        <v>43331</v>
      </c>
      <c r="AB124" s="209">
        <v>43332</v>
      </c>
      <c r="AC124" s="209">
        <v>43332</v>
      </c>
      <c r="AD124" s="209">
        <v>43333</v>
      </c>
      <c r="AE124" s="209">
        <v>43334</v>
      </c>
      <c r="AF124" s="209">
        <v>43335</v>
      </c>
      <c r="AG124" s="209">
        <v>43335</v>
      </c>
      <c r="AH124" s="209">
        <v>43335</v>
      </c>
      <c r="AI124" s="167" t="s">
        <v>331</v>
      </c>
      <c r="AJ124" s="167" t="s">
        <v>332</v>
      </c>
      <c r="AK124" s="2391"/>
      <c r="AL124" s="134"/>
      <c r="AM124" s="134"/>
      <c r="AN124" s="134"/>
      <c r="AO124" s="134"/>
      <c r="AP124" s="134"/>
      <c r="AQ124" s="134"/>
      <c r="AR124" s="134"/>
      <c r="AS124" s="134"/>
      <c r="AT124" s="134"/>
    </row>
    <row r="125" spans="1:46" ht="68.25" hidden="1" customHeight="1">
      <c r="A125" s="158" t="s">
        <v>163</v>
      </c>
      <c r="B125" s="159" t="s">
        <v>164</v>
      </c>
      <c r="C125" s="142" t="s">
        <v>312</v>
      </c>
      <c r="D125" s="142" t="s">
        <v>313</v>
      </c>
      <c r="E125" s="134">
        <v>43326</v>
      </c>
      <c r="F125" s="134">
        <v>43326</v>
      </c>
      <c r="G125" s="134">
        <v>43326</v>
      </c>
      <c r="H125" s="134">
        <v>43327</v>
      </c>
      <c r="I125" s="134">
        <v>43327</v>
      </c>
      <c r="J125" s="134">
        <v>43328</v>
      </c>
      <c r="K125" s="134">
        <v>43328</v>
      </c>
      <c r="L125" s="134">
        <v>43328</v>
      </c>
      <c r="M125" s="134">
        <v>43329</v>
      </c>
      <c r="N125" s="134">
        <v>43329</v>
      </c>
      <c r="O125" s="134">
        <v>43332</v>
      </c>
      <c r="P125" s="134">
        <v>43332</v>
      </c>
      <c r="Q125" s="134">
        <v>43332</v>
      </c>
      <c r="R125" s="134">
        <v>43332</v>
      </c>
      <c r="S125" s="134">
        <v>43333</v>
      </c>
      <c r="T125" s="134">
        <v>43333</v>
      </c>
      <c r="U125" s="134">
        <v>43334</v>
      </c>
      <c r="V125" s="134">
        <v>43335</v>
      </c>
      <c r="W125" s="134">
        <v>43335</v>
      </c>
      <c r="X125" s="134">
        <v>43336</v>
      </c>
      <c r="Y125" s="134">
        <v>43336</v>
      </c>
      <c r="Z125" s="134">
        <v>43336</v>
      </c>
      <c r="AA125" s="132">
        <v>43338</v>
      </c>
      <c r="AB125" s="134">
        <v>43339</v>
      </c>
      <c r="AC125" s="134">
        <v>43339</v>
      </c>
      <c r="AD125" s="134">
        <v>43340</v>
      </c>
      <c r="AE125" s="134">
        <v>43341</v>
      </c>
      <c r="AF125" s="134">
        <v>43342</v>
      </c>
      <c r="AG125" s="134">
        <v>43342</v>
      </c>
      <c r="AH125" s="134">
        <v>43342</v>
      </c>
      <c r="AI125" s="169" t="s">
        <v>333</v>
      </c>
      <c r="AJ125" s="217" t="s">
        <v>334</v>
      </c>
      <c r="AK125" s="134"/>
      <c r="AL125" s="134"/>
      <c r="AM125" s="134"/>
      <c r="AN125" s="134"/>
      <c r="AO125" s="134"/>
      <c r="AP125" s="134"/>
      <c r="AQ125" s="134"/>
      <c r="AR125" s="134"/>
      <c r="AS125" s="134"/>
      <c r="AT125" s="134"/>
    </row>
    <row r="126" spans="1:46" ht="25.5" hidden="1" customHeight="1">
      <c r="A126" s="151" t="s">
        <v>55</v>
      </c>
      <c r="B126" s="152" t="s">
        <v>56</v>
      </c>
      <c r="C126" s="153" t="s">
        <v>308</v>
      </c>
      <c r="D126" s="153" t="s">
        <v>309</v>
      </c>
      <c r="E126" s="156">
        <v>43333</v>
      </c>
      <c r="F126" s="156">
        <v>43334</v>
      </c>
      <c r="G126" s="156">
        <v>43334</v>
      </c>
      <c r="H126" s="156">
        <v>43334</v>
      </c>
      <c r="I126" s="186">
        <v>43335</v>
      </c>
      <c r="J126" s="186">
        <v>43336</v>
      </c>
      <c r="K126" s="156">
        <v>43337</v>
      </c>
      <c r="L126" s="156">
        <v>43337</v>
      </c>
      <c r="M126" s="156">
        <v>43337</v>
      </c>
      <c r="N126" s="156">
        <v>43337</v>
      </c>
      <c r="O126" s="156">
        <v>43340</v>
      </c>
      <c r="P126" s="156">
        <v>43340</v>
      </c>
      <c r="Q126" s="156">
        <v>43341</v>
      </c>
      <c r="R126" s="156">
        <v>43341</v>
      </c>
      <c r="S126" s="156">
        <v>43341</v>
      </c>
      <c r="T126" s="156">
        <v>43342</v>
      </c>
      <c r="U126" s="156">
        <v>43343</v>
      </c>
      <c r="V126" s="156">
        <v>43343</v>
      </c>
      <c r="W126" s="156">
        <v>43343</v>
      </c>
      <c r="X126" s="156">
        <v>43344</v>
      </c>
      <c r="Y126" s="156">
        <v>43344</v>
      </c>
      <c r="Z126" s="156">
        <v>43344</v>
      </c>
      <c r="AA126" s="163">
        <v>43346</v>
      </c>
      <c r="AB126" s="156">
        <v>43346</v>
      </c>
      <c r="AC126" s="2385" t="s">
        <v>335</v>
      </c>
      <c r="AD126" s="2386">
        <v>42810</v>
      </c>
      <c r="AE126" s="156">
        <v>43348</v>
      </c>
      <c r="AF126" s="156">
        <v>43349</v>
      </c>
      <c r="AG126" s="156">
        <v>43349</v>
      </c>
      <c r="AH126" s="156">
        <v>43349</v>
      </c>
      <c r="AI126" s="156">
        <v>43353</v>
      </c>
      <c r="AJ126" s="156">
        <v>43354</v>
      </c>
      <c r="AK126" s="157" t="s">
        <v>336</v>
      </c>
      <c r="AL126" s="134"/>
      <c r="AM126" s="134"/>
      <c r="AN126" s="134"/>
      <c r="AO126" s="134"/>
      <c r="AP126" s="134"/>
      <c r="AQ126" s="134"/>
      <c r="AR126" s="134"/>
      <c r="AS126" s="134"/>
      <c r="AT126" s="134"/>
    </row>
    <row r="127" spans="1:46" ht="61.5" hidden="1" customHeight="1">
      <c r="A127" s="160" t="s">
        <v>326</v>
      </c>
      <c r="B127" s="161" t="s">
        <v>327</v>
      </c>
      <c r="C127" s="143" t="s">
        <v>241</v>
      </c>
      <c r="D127" s="143" t="s">
        <v>242</v>
      </c>
      <c r="E127" s="169" t="s">
        <v>331</v>
      </c>
      <c r="F127" s="170">
        <v>43341</v>
      </c>
      <c r="G127" s="167" t="s">
        <v>332</v>
      </c>
      <c r="H127" s="168">
        <v>43341</v>
      </c>
      <c r="I127" s="162">
        <v>43342</v>
      </c>
      <c r="J127" s="162">
        <v>43342</v>
      </c>
      <c r="K127" s="162">
        <v>43343</v>
      </c>
      <c r="L127" s="162">
        <v>43343</v>
      </c>
      <c r="M127" s="162">
        <v>43343</v>
      </c>
      <c r="N127" s="162">
        <v>43344</v>
      </c>
      <c r="O127" s="162">
        <v>43346</v>
      </c>
      <c r="P127" s="162">
        <v>43347</v>
      </c>
      <c r="Q127" s="162">
        <v>43347</v>
      </c>
      <c r="R127" s="162">
        <v>43347</v>
      </c>
      <c r="S127" s="162">
        <v>43348</v>
      </c>
      <c r="T127" s="162">
        <v>43348</v>
      </c>
      <c r="U127" s="162">
        <v>43349</v>
      </c>
      <c r="V127" s="162">
        <v>43349</v>
      </c>
      <c r="W127" s="162">
        <v>43349</v>
      </c>
      <c r="X127" s="162">
        <v>43350</v>
      </c>
      <c r="Y127" s="162">
        <v>43350</v>
      </c>
      <c r="Z127" s="162">
        <v>43350</v>
      </c>
      <c r="AA127" s="197">
        <v>43352</v>
      </c>
      <c r="AB127" s="162">
        <v>43353</v>
      </c>
      <c r="AC127" s="162">
        <v>43353</v>
      </c>
      <c r="AD127" s="162">
        <v>43354</v>
      </c>
      <c r="AE127" s="167" t="s">
        <v>337</v>
      </c>
      <c r="AF127" s="168">
        <v>43356</v>
      </c>
      <c r="AG127" s="167" t="s">
        <v>338</v>
      </c>
      <c r="AH127" s="168">
        <v>43357</v>
      </c>
      <c r="AI127" s="218" t="s">
        <v>339</v>
      </c>
      <c r="AJ127" s="219" t="s">
        <v>340</v>
      </c>
      <c r="AK127" s="134"/>
      <c r="AL127" s="134"/>
      <c r="AM127" s="134"/>
      <c r="AN127" s="134"/>
      <c r="AO127" s="134"/>
      <c r="AP127" s="134"/>
      <c r="AQ127" s="134"/>
      <c r="AR127" s="134"/>
      <c r="AS127" s="134"/>
      <c r="AT127" s="134"/>
    </row>
    <row r="128" spans="1:46" ht="63.75" hidden="1" customHeight="1">
      <c r="A128" s="158" t="s">
        <v>163</v>
      </c>
      <c r="B128" s="159" t="s">
        <v>164</v>
      </c>
      <c r="C128" s="142" t="s">
        <v>319</v>
      </c>
      <c r="D128" s="142" t="s">
        <v>341</v>
      </c>
      <c r="E128" s="169" t="s">
        <v>333</v>
      </c>
      <c r="F128" s="217" t="s">
        <v>334</v>
      </c>
      <c r="G128" s="134">
        <v>43348</v>
      </c>
      <c r="H128" s="134">
        <v>43349</v>
      </c>
      <c r="I128" s="134">
        <v>43349</v>
      </c>
      <c r="J128" s="134">
        <v>43350</v>
      </c>
      <c r="K128" s="2385" t="s">
        <v>342</v>
      </c>
      <c r="L128" s="2386">
        <v>42810</v>
      </c>
      <c r="M128" s="134">
        <v>43350</v>
      </c>
      <c r="N128" s="134">
        <v>43351</v>
      </c>
      <c r="O128" s="134">
        <v>43353</v>
      </c>
      <c r="P128" s="134">
        <v>43353</v>
      </c>
      <c r="Q128" s="134">
        <v>43353</v>
      </c>
      <c r="R128" s="134">
        <v>43354</v>
      </c>
      <c r="S128" s="134">
        <v>43354</v>
      </c>
      <c r="T128" s="134">
        <v>43354</v>
      </c>
      <c r="U128" s="134">
        <v>43355</v>
      </c>
      <c r="V128" s="134">
        <v>43356</v>
      </c>
      <c r="W128" s="134">
        <v>43356</v>
      </c>
      <c r="X128" s="134">
        <v>43356</v>
      </c>
      <c r="Y128" s="134">
        <v>43357</v>
      </c>
      <c r="Z128" s="214">
        <v>43357</v>
      </c>
      <c r="AA128" s="216">
        <v>43360</v>
      </c>
      <c r="AB128" s="134">
        <v>43360</v>
      </c>
      <c r="AC128" s="214">
        <v>43361</v>
      </c>
      <c r="AD128" s="214">
        <v>43362</v>
      </c>
      <c r="AE128" s="167" t="s">
        <v>343</v>
      </c>
      <c r="AF128" s="168">
        <v>43364</v>
      </c>
      <c r="AG128" s="167" t="s">
        <v>125</v>
      </c>
      <c r="AH128" s="168">
        <v>43365</v>
      </c>
      <c r="AI128" s="214">
        <v>43369</v>
      </c>
      <c r="AJ128" s="214">
        <v>43370</v>
      </c>
      <c r="AK128" s="157" t="s">
        <v>344</v>
      </c>
      <c r="AL128" s="157" t="s">
        <v>345</v>
      </c>
      <c r="AM128" s="134"/>
      <c r="AN128" s="134"/>
      <c r="AO128" s="134"/>
      <c r="AP128" s="134"/>
      <c r="AQ128" s="134"/>
      <c r="AR128" s="134"/>
      <c r="AS128" s="134"/>
      <c r="AT128" s="134"/>
    </row>
    <row r="129" spans="1:46" ht="61.5" hidden="1" customHeight="1">
      <c r="A129" s="151" t="s">
        <v>55</v>
      </c>
      <c r="B129" s="152" t="s">
        <v>56</v>
      </c>
      <c r="C129" s="153" t="s">
        <v>312</v>
      </c>
      <c r="D129" s="153" t="s">
        <v>313</v>
      </c>
      <c r="E129" s="156">
        <v>43353</v>
      </c>
      <c r="F129" s="156">
        <v>43354</v>
      </c>
      <c r="G129" s="156">
        <v>43354</v>
      </c>
      <c r="H129" s="156">
        <v>43355</v>
      </c>
      <c r="I129" s="156">
        <v>43355</v>
      </c>
      <c r="J129" s="156">
        <v>43355</v>
      </c>
      <c r="K129" s="167" t="s">
        <v>346</v>
      </c>
      <c r="L129" s="168">
        <v>43356</v>
      </c>
      <c r="M129" s="167" t="s">
        <v>347</v>
      </c>
      <c r="N129" s="168">
        <v>43357</v>
      </c>
      <c r="O129" s="156">
        <v>43359</v>
      </c>
      <c r="P129" s="156">
        <v>43360</v>
      </c>
      <c r="Q129" s="156">
        <v>43360</v>
      </c>
      <c r="R129" s="156">
        <v>43360</v>
      </c>
      <c r="S129" s="186">
        <v>43361</v>
      </c>
      <c r="T129" s="186">
        <v>43362</v>
      </c>
      <c r="U129" s="156">
        <v>43362</v>
      </c>
      <c r="V129" s="156">
        <v>43363</v>
      </c>
      <c r="W129" s="156">
        <v>43363</v>
      </c>
      <c r="X129" s="156">
        <v>43364</v>
      </c>
      <c r="Y129" s="156">
        <v>43364</v>
      </c>
      <c r="Z129" s="156">
        <v>43365</v>
      </c>
      <c r="AA129" s="163">
        <v>43366</v>
      </c>
      <c r="AB129" s="156">
        <v>43367</v>
      </c>
      <c r="AC129" s="156">
        <v>43367</v>
      </c>
      <c r="AD129" s="156">
        <v>43368</v>
      </c>
      <c r="AE129" s="156">
        <v>43369</v>
      </c>
      <c r="AF129" s="156">
        <v>43370</v>
      </c>
      <c r="AG129" s="156">
        <v>43370</v>
      </c>
      <c r="AH129" s="186">
        <v>43370</v>
      </c>
      <c r="AI129" s="186">
        <v>43376</v>
      </c>
      <c r="AJ129" s="186">
        <v>43377</v>
      </c>
      <c r="AK129" s="157" t="s">
        <v>348</v>
      </c>
      <c r="AL129" s="134"/>
      <c r="AM129" s="134"/>
      <c r="AN129" s="134"/>
      <c r="AO129" s="134"/>
      <c r="AP129" s="134"/>
      <c r="AQ129" s="134"/>
      <c r="AR129" s="134"/>
      <c r="AS129" s="134"/>
      <c r="AT129" s="134"/>
    </row>
    <row r="130" spans="1:46" ht="67.7" hidden="1" customHeight="1">
      <c r="A130" s="160" t="s">
        <v>326</v>
      </c>
      <c r="B130" s="161" t="s">
        <v>327</v>
      </c>
      <c r="C130" s="143" t="s">
        <v>253</v>
      </c>
      <c r="D130" s="143" t="s">
        <v>258</v>
      </c>
      <c r="E130" s="218" t="s">
        <v>339</v>
      </c>
      <c r="F130" s="219" t="s">
        <v>340</v>
      </c>
      <c r="G130" s="162">
        <v>43362</v>
      </c>
      <c r="H130" s="162">
        <v>43363</v>
      </c>
      <c r="I130" s="162">
        <v>43363</v>
      </c>
      <c r="J130" s="162">
        <v>43364</v>
      </c>
      <c r="K130" s="162">
        <v>43364</v>
      </c>
      <c r="L130" s="162">
        <v>43364</v>
      </c>
      <c r="M130" s="162">
        <v>43364</v>
      </c>
      <c r="N130" s="162">
        <v>43365</v>
      </c>
      <c r="O130" s="162">
        <v>43367</v>
      </c>
      <c r="P130" s="162">
        <v>43367</v>
      </c>
      <c r="Q130" s="162">
        <v>43368</v>
      </c>
      <c r="R130" s="162">
        <v>43368</v>
      </c>
      <c r="S130" s="162">
        <v>43368</v>
      </c>
      <c r="T130" s="162">
        <v>43369</v>
      </c>
      <c r="U130" s="162">
        <v>43370</v>
      </c>
      <c r="V130" s="162">
        <v>43370</v>
      </c>
      <c r="W130" s="162">
        <v>43370</v>
      </c>
      <c r="X130" s="162">
        <v>43371</v>
      </c>
      <c r="Y130" s="162">
        <v>43371</v>
      </c>
      <c r="Z130" s="162">
        <v>43372</v>
      </c>
      <c r="AA130" s="197">
        <v>43373</v>
      </c>
      <c r="AB130" s="162">
        <v>43374</v>
      </c>
      <c r="AC130" s="162">
        <v>43374</v>
      </c>
      <c r="AD130" s="162">
        <v>43375</v>
      </c>
      <c r="AE130" s="162">
        <v>43376</v>
      </c>
      <c r="AF130" s="162">
        <v>43377</v>
      </c>
      <c r="AG130" s="162">
        <v>43377</v>
      </c>
      <c r="AH130" s="162">
        <v>43377</v>
      </c>
      <c r="AI130" s="218" t="s">
        <v>349</v>
      </c>
      <c r="AJ130" s="219" t="s">
        <v>350</v>
      </c>
      <c r="AK130" s="157" t="s">
        <v>351</v>
      </c>
      <c r="AL130" s="134"/>
      <c r="AM130" s="134"/>
      <c r="AN130" s="134"/>
      <c r="AO130" s="134"/>
      <c r="AP130" s="134"/>
      <c r="AQ130" s="134"/>
      <c r="AR130" s="134"/>
      <c r="AS130" s="134"/>
      <c r="AT130" s="134"/>
    </row>
    <row r="131" spans="1:46" ht="61.5" hidden="1" customHeight="1">
      <c r="A131" s="158" t="s">
        <v>163</v>
      </c>
      <c r="B131" s="159" t="s">
        <v>164</v>
      </c>
      <c r="C131" s="142" t="s">
        <v>352</v>
      </c>
      <c r="D131" s="142"/>
      <c r="E131" s="214">
        <v>43369</v>
      </c>
      <c r="F131" s="214">
        <v>43370</v>
      </c>
      <c r="G131" s="134">
        <v>43370</v>
      </c>
      <c r="H131" s="134">
        <v>43371</v>
      </c>
      <c r="I131" s="134">
        <v>43371</v>
      </c>
      <c r="J131" s="134">
        <v>43372</v>
      </c>
      <c r="K131" s="134">
        <v>43372</v>
      </c>
      <c r="L131" s="134">
        <v>43372</v>
      </c>
      <c r="M131" s="214">
        <v>43373</v>
      </c>
      <c r="N131" s="214">
        <v>43374</v>
      </c>
      <c r="O131" s="134">
        <v>43377</v>
      </c>
      <c r="P131" s="134">
        <v>43377</v>
      </c>
      <c r="Q131" s="134">
        <v>43378</v>
      </c>
      <c r="R131" s="134">
        <v>43378</v>
      </c>
      <c r="S131" s="134">
        <v>43378</v>
      </c>
      <c r="T131" s="134">
        <v>43379</v>
      </c>
      <c r="U131" s="181" t="s">
        <v>353</v>
      </c>
      <c r="V131" s="181" t="s">
        <v>354</v>
      </c>
      <c r="W131" s="181" t="s">
        <v>355</v>
      </c>
      <c r="X131" s="181" t="s">
        <v>356</v>
      </c>
      <c r="Y131" s="181" t="s">
        <v>357</v>
      </c>
      <c r="Z131" s="181" t="s">
        <v>358</v>
      </c>
      <c r="AA131" s="2385" t="s">
        <v>359</v>
      </c>
      <c r="AB131" s="2386">
        <v>42810</v>
      </c>
      <c r="AC131" s="2242" t="s">
        <v>360</v>
      </c>
      <c r="AD131" s="2312">
        <v>42810</v>
      </c>
      <c r="AE131" s="2380"/>
      <c r="AF131" s="2380"/>
      <c r="AG131" s="2380"/>
      <c r="AH131" s="2380"/>
      <c r="AI131" s="2384"/>
      <c r="AJ131" s="134">
        <v>43389</v>
      </c>
      <c r="AK131" s="157" t="s">
        <v>361</v>
      </c>
      <c r="AL131" s="134"/>
      <c r="AM131" s="134"/>
      <c r="AN131" s="134"/>
      <c r="AO131" s="134"/>
      <c r="AP131" s="134"/>
      <c r="AQ131" s="134"/>
      <c r="AR131" s="134"/>
      <c r="AS131" s="134"/>
      <c r="AT131" s="134"/>
    </row>
    <row r="132" spans="1:46" ht="61.5" hidden="1" customHeight="1">
      <c r="A132" s="221" t="s">
        <v>55</v>
      </c>
      <c r="B132" s="222" t="s">
        <v>56</v>
      </c>
      <c r="C132" s="223" t="s">
        <v>319</v>
      </c>
      <c r="D132" s="223"/>
      <c r="E132" s="224">
        <v>43376</v>
      </c>
      <c r="F132" s="224">
        <v>43377</v>
      </c>
      <c r="G132" s="176">
        <v>43377</v>
      </c>
      <c r="H132" s="176">
        <v>43377</v>
      </c>
      <c r="I132" s="176">
        <v>43378</v>
      </c>
      <c r="J132" s="176">
        <v>43378</v>
      </c>
      <c r="K132" s="176">
        <v>43379</v>
      </c>
      <c r="L132" s="176">
        <v>43379</v>
      </c>
      <c r="M132" s="176">
        <v>43379</v>
      </c>
      <c r="N132" s="176">
        <v>43380</v>
      </c>
      <c r="O132" s="176">
        <v>43382</v>
      </c>
      <c r="P132" s="176">
        <v>43382</v>
      </c>
      <c r="Q132" s="176">
        <v>43383</v>
      </c>
      <c r="R132" s="176">
        <v>43383</v>
      </c>
      <c r="S132" s="176">
        <v>43383</v>
      </c>
      <c r="T132" s="176">
        <v>43383</v>
      </c>
      <c r="U132" s="181" t="s">
        <v>362</v>
      </c>
      <c r="V132" s="199">
        <v>43385</v>
      </c>
      <c r="W132" s="181" t="s">
        <v>363</v>
      </c>
      <c r="X132" s="199">
        <v>43386</v>
      </c>
      <c r="Y132" s="2385" t="s">
        <v>364</v>
      </c>
      <c r="Z132" s="2386">
        <v>42810</v>
      </c>
      <c r="AA132" s="2385" t="s">
        <v>365</v>
      </c>
      <c r="AB132" s="2386">
        <v>42810</v>
      </c>
      <c r="AC132" s="134"/>
      <c r="AD132" s="134"/>
      <c r="AE132" s="134"/>
      <c r="AF132" s="134"/>
      <c r="AG132" s="134"/>
      <c r="AH132" s="134"/>
      <c r="AI132" s="134"/>
      <c r="AJ132" s="176"/>
      <c r="AK132" s="2390" t="s">
        <v>366</v>
      </c>
      <c r="AL132" s="134"/>
      <c r="AM132" s="134"/>
      <c r="AN132" s="134"/>
      <c r="AO132" s="134"/>
      <c r="AP132" s="134"/>
      <c r="AQ132" s="134"/>
      <c r="AR132" s="134"/>
      <c r="AS132" s="134"/>
      <c r="AT132" s="134"/>
    </row>
    <row r="133" spans="1:46" ht="45.75" hidden="1" customHeight="1">
      <c r="A133" s="204" t="s">
        <v>139</v>
      </c>
      <c r="B133" s="205" t="s">
        <v>140</v>
      </c>
      <c r="C133" s="206"/>
      <c r="D133" s="206" t="s">
        <v>367</v>
      </c>
      <c r="E133" s="134"/>
      <c r="F133" s="134"/>
      <c r="G133" s="134"/>
      <c r="H133" s="134"/>
      <c r="I133" s="134"/>
      <c r="J133" s="134"/>
      <c r="K133" s="134"/>
      <c r="L133" s="134"/>
      <c r="M133" s="134"/>
      <c r="N133" s="134"/>
      <c r="O133" s="156"/>
      <c r="P133" s="156"/>
      <c r="Q133" s="156"/>
      <c r="R133" s="156"/>
      <c r="S133" s="134"/>
      <c r="T133" s="156"/>
      <c r="U133" s="2242" t="s">
        <v>368</v>
      </c>
      <c r="V133" s="2312">
        <v>42810</v>
      </c>
      <c r="W133" s="2380"/>
      <c r="X133" s="2380"/>
      <c r="Y133" s="2380"/>
      <c r="Z133" s="2384"/>
      <c r="AA133" s="2242" t="s">
        <v>369</v>
      </c>
      <c r="AB133" s="2380"/>
      <c r="AC133" s="2380"/>
      <c r="AD133" s="2384"/>
      <c r="AE133" s="156">
        <v>43390</v>
      </c>
      <c r="AF133" s="156">
        <v>43391</v>
      </c>
      <c r="AG133" s="156">
        <v>43391</v>
      </c>
      <c r="AH133" s="156">
        <v>43391</v>
      </c>
      <c r="AI133" s="156">
        <v>43396</v>
      </c>
      <c r="AJ133" s="156">
        <v>43396</v>
      </c>
      <c r="AK133" s="2391"/>
      <c r="AL133" s="134"/>
      <c r="AM133" s="134"/>
      <c r="AN133" s="134"/>
      <c r="AO133" s="134"/>
      <c r="AP133" s="134"/>
      <c r="AQ133" s="134"/>
      <c r="AR133" s="134"/>
      <c r="AS133" s="134"/>
      <c r="AT133" s="134"/>
    </row>
    <row r="134" spans="1:46" ht="61.5" hidden="1" customHeight="1">
      <c r="A134" s="160" t="s">
        <v>326</v>
      </c>
      <c r="B134" s="161" t="s">
        <v>327</v>
      </c>
      <c r="C134" s="143" t="s">
        <v>278</v>
      </c>
      <c r="D134" s="143" t="s">
        <v>279</v>
      </c>
      <c r="E134" s="218" t="s">
        <v>349</v>
      </c>
      <c r="F134" s="219" t="s">
        <v>350</v>
      </c>
      <c r="G134" s="162">
        <v>43384</v>
      </c>
      <c r="H134" s="162">
        <v>43385</v>
      </c>
      <c r="I134" s="162">
        <v>43385</v>
      </c>
      <c r="J134" s="162">
        <v>43386</v>
      </c>
      <c r="K134" s="162">
        <v>43386</v>
      </c>
      <c r="L134" s="162">
        <v>43387</v>
      </c>
      <c r="M134" s="162">
        <v>43387</v>
      </c>
      <c r="N134" s="162">
        <v>43387</v>
      </c>
      <c r="O134" s="162">
        <v>43389</v>
      </c>
      <c r="P134" s="162">
        <v>43390</v>
      </c>
      <c r="Q134" s="162">
        <v>43390</v>
      </c>
      <c r="R134" s="162">
        <v>43390</v>
      </c>
      <c r="S134" s="162">
        <v>43391</v>
      </c>
      <c r="T134" s="162">
        <v>43391</v>
      </c>
      <c r="U134" s="162">
        <v>43392</v>
      </c>
      <c r="V134" s="162">
        <v>43393</v>
      </c>
      <c r="W134" s="162">
        <v>43393</v>
      </c>
      <c r="X134" s="162">
        <v>43393</v>
      </c>
      <c r="Y134" s="162">
        <v>43393</v>
      </c>
      <c r="Z134" s="162">
        <v>43394</v>
      </c>
      <c r="AA134" s="197">
        <v>43395</v>
      </c>
      <c r="AB134" s="162">
        <v>43396</v>
      </c>
      <c r="AC134" s="2385" t="s">
        <v>370</v>
      </c>
      <c r="AD134" s="2386">
        <v>42810</v>
      </c>
      <c r="AE134" s="162">
        <v>43398</v>
      </c>
      <c r="AF134" s="162">
        <v>43398</v>
      </c>
      <c r="AG134" s="162">
        <v>43398</v>
      </c>
      <c r="AH134" s="162">
        <v>43399</v>
      </c>
      <c r="AI134" s="218" t="s">
        <v>371</v>
      </c>
      <c r="AJ134" s="219" t="s">
        <v>372</v>
      </c>
      <c r="AK134" s="157" t="s">
        <v>373</v>
      </c>
      <c r="AL134" s="134"/>
      <c r="AM134" s="134"/>
      <c r="AN134" s="134"/>
      <c r="AO134" s="134"/>
      <c r="AP134" s="134"/>
      <c r="AQ134" s="134"/>
      <c r="AR134" s="134"/>
      <c r="AS134" s="134"/>
      <c r="AT134" s="134"/>
    </row>
    <row r="135" spans="1:46" ht="45" hidden="1" customHeight="1">
      <c r="A135" s="225" t="s">
        <v>55</v>
      </c>
      <c r="B135" s="128" t="s">
        <v>56</v>
      </c>
      <c r="C135" s="141" t="s">
        <v>352</v>
      </c>
      <c r="D135" s="141" t="s">
        <v>374</v>
      </c>
      <c r="E135" s="134">
        <v>43388</v>
      </c>
      <c r="F135" s="2242" t="s">
        <v>375</v>
      </c>
      <c r="G135" s="2388"/>
      <c r="H135" s="2388"/>
      <c r="I135" s="2388"/>
      <c r="J135" s="2388"/>
      <c r="K135" s="2388"/>
      <c r="L135" s="2388"/>
      <c r="M135" s="2388"/>
      <c r="N135" s="2388"/>
      <c r="O135" s="2388"/>
      <c r="P135" s="2388"/>
      <c r="Q135" s="2388"/>
      <c r="R135" s="2388"/>
      <c r="S135" s="2388"/>
      <c r="T135" s="2389"/>
      <c r="U135" s="227">
        <v>43398</v>
      </c>
      <c r="V135" s="134">
        <v>43399</v>
      </c>
      <c r="W135" s="134">
        <v>43399</v>
      </c>
      <c r="X135" s="134">
        <v>43399</v>
      </c>
      <c r="Y135" s="134">
        <v>43399</v>
      </c>
      <c r="Z135" s="134">
        <v>43400</v>
      </c>
      <c r="AA135" s="132">
        <v>43401</v>
      </c>
      <c r="AB135" s="134">
        <v>43402</v>
      </c>
      <c r="AC135" s="134">
        <v>43402</v>
      </c>
      <c r="AD135" s="134">
        <v>43403</v>
      </c>
      <c r="AE135" s="169" t="s">
        <v>376</v>
      </c>
      <c r="AF135" s="170">
        <v>43405</v>
      </c>
      <c r="AG135" s="167" t="s">
        <v>377</v>
      </c>
      <c r="AH135" s="168">
        <v>43407</v>
      </c>
      <c r="AI135" s="134">
        <v>43411</v>
      </c>
      <c r="AJ135" s="134">
        <v>43412</v>
      </c>
      <c r="AK135" s="157" t="s">
        <v>361</v>
      </c>
      <c r="AL135" s="134"/>
      <c r="AM135" s="134"/>
      <c r="AN135" s="134"/>
      <c r="AO135" s="134"/>
      <c r="AP135" s="134"/>
      <c r="AQ135" s="134"/>
      <c r="AR135" s="134"/>
      <c r="AS135" s="134"/>
      <c r="AT135" s="134"/>
    </row>
    <row r="136" spans="1:46" ht="41.25" hidden="1" customHeight="1">
      <c r="A136" s="151" t="s">
        <v>139</v>
      </c>
      <c r="B136" s="152" t="s">
        <v>140</v>
      </c>
      <c r="C136" s="153" t="s">
        <v>378</v>
      </c>
      <c r="D136" s="153" t="s">
        <v>379</v>
      </c>
      <c r="E136" s="156">
        <v>43396</v>
      </c>
      <c r="F136" s="156">
        <v>43396</v>
      </c>
      <c r="G136" s="156">
        <v>43396</v>
      </c>
      <c r="H136" s="156">
        <v>43396</v>
      </c>
      <c r="I136" s="156">
        <v>43397</v>
      </c>
      <c r="J136" s="156">
        <v>43398</v>
      </c>
      <c r="K136" s="167" t="s">
        <v>380</v>
      </c>
      <c r="L136" s="168">
        <v>43399</v>
      </c>
      <c r="M136" s="167" t="s">
        <v>381</v>
      </c>
      <c r="N136" s="168">
        <v>43399</v>
      </c>
      <c r="O136" s="156">
        <v>43402</v>
      </c>
      <c r="P136" s="156">
        <v>43402</v>
      </c>
      <c r="Q136" s="156">
        <v>43403</v>
      </c>
      <c r="R136" s="156">
        <v>43403</v>
      </c>
      <c r="S136" s="156">
        <v>43403</v>
      </c>
      <c r="T136" s="156">
        <v>43404</v>
      </c>
      <c r="U136" s="156">
        <v>43405</v>
      </c>
      <c r="V136" s="156">
        <v>43405</v>
      </c>
      <c r="W136" s="2385" t="s">
        <v>382</v>
      </c>
      <c r="X136" s="2386">
        <v>42810</v>
      </c>
      <c r="Y136" s="156">
        <v>43405</v>
      </c>
      <c r="Z136" s="156">
        <v>43407</v>
      </c>
      <c r="AA136" s="163">
        <v>43408</v>
      </c>
      <c r="AB136" s="156">
        <v>43409</v>
      </c>
      <c r="AC136" s="156">
        <v>43409</v>
      </c>
      <c r="AD136" s="156">
        <v>43410</v>
      </c>
      <c r="AE136" s="156">
        <v>43411</v>
      </c>
      <c r="AF136" s="156">
        <v>43412</v>
      </c>
      <c r="AG136" s="156">
        <v>43412</v>
      </c>
      <c r="AH136" s="156">
        <v>43412</v>
      </c>
      <c r="AI136" s="186">
        <v>43417</v>
      </c>
      <c r="AJ136" s="186">
        <v>43420</v>
      </c>
      <c r="AK136" s="157" t="s">
        <v>383</v>
      </c>
      <c r="AL136" s="134"/>
      <c r="AM136" s="134"/>
      <c r="AN136" s="134"/>
      <c r="AO136" s="134"/>
      <c r="AP136" s="134"/>
      <c r="AQ136" s="134"/>
      <c r="AR136" s="134"/>
      <c r="AS136" s="134"/>
      <c r="AT136" s="134"/>
    </row>
    <row r="137" spans="1:46" ht="61.5" hidden="1" customHeight="1">
      <c r="A137" s="160" t="s">
        <v>326</v>
      </c>
      <c r="B137" s="161" t="s">
        <v>327</v>
      </c>
      <c r="C137" s="143" t="s">
        <v>283</v>
      </c>
      <c r="D137" s="143" t="s">
        <v>275</v>
      </c>
      <c r="E137" s="218" t="s">
        <v>371</v>
      </c>
      <c r="F137" s="219" t="s">
        <v>372</v>
      </c>
      <c r="G137" s="162">
        <v>43404</v>
      </c>
      <c r="H137" s="162">
        <v>43405</v>
      </c>
      <c r="I137" s="162">
        <v>43405</v>
      </c>
      <c r="J137" s="162">
        <v>43406</v>
      </c>
      <c r="K137" s="162">
        <v>43406</v>
      </c>
      <c r="L137" s="162">
        <v>43406</v>
      </c>
      <c r="M137" s="162">
        <v>43407</v>
      </c>
      <c r="N137" s="162">
        <v>43407</v>
      </c>
      <c r="O137" s="162">
        <v>43409</v>
      </c>
      <c r="P137" s="162">
        <v>43409</v>
      </c>
      <c r="Q137" s="2385" t="s">
        <v>384</v>
      </c>
      <c r="R137" s="2386">
        <v>42810</v>
      </c>
      <c r="S137" s="162">
        <v>43410</v>
      </c>
      <c r="T137" s="162">
        <v>43410</v>
      </c>
      <c r="U137" s="171">
        <v>43411</v>
      </c>
      <c r="V137" s="171">
        <v>43412</v>
      </c>
      <c r="W137" s="162">
        <v>43412</v>
      </c>
      <c r="X137" s="162">
        <v>43413</v>
      </c>
      <c r="Y137" s="162">
        <v>43413</v>
      </c>
      <c r="Z137" s="162">
        <v>43414</v>
      </c>
      <c r="AA137" s="197">
        <v>43415</v>
      </c>
      <c r="AB137" s="162">
        <v>43416</v>
      </c>
      <c r="AC137" s="162">
        <v>43416</v>
      </c>
      <c r="AD137" s="162">
        <v>43417</v>
      </c>
      <c r="AE137" s="162">
        <v>43418</v>
      </c>
      <c r="AF137" s="162">
        <v>43419</v>
      </c>
      <c r="AG137" s="162">
        <v>43419</v>
      </c>
      <c r="AH137" s="162">
        <v>43419</v>
      </c>
      <c r="AI137" s="171">
        <v>43423</v>
      </c>
      <c r="AJ137" s="171">
        <v>43424</v>
      </c>
      <c r="AK137" s="157" t="s">
        <v>385</v>
      </c>
      <c r="AL137" s="134"/>
      <c r="AM137" s="134"/>
      <c r="AN137" s="134"/>
      <c r="AO137" s="134"/>
      <c r="AP137" s="134"/>
      <c r="AQ137" s="134"/>
      <c r="AR137" s="134"/>
      <c r="AS137" s="134"/>
      <c r="AT137" s="134"/>
    </row>
    <row r="138" spans="1:46" ht="25.5" hidden="1" customHeight="1">
      <c r="A138" s="158" t="s">
        <v>55</v>
      </c>
      <c r="B138" s="159" t="s">
        <v>56</v>
      </c>
      <c r="C138" s="142" t="s">
        <v>386</v>
      </c>
      <c r="D138" s="142" t="s">
        <v>387</v>
      </c>
      <c r="E138" s="134">
        <v>43411</v>
      </c>
      <c r="F138" s="134">
        <v>43412</v>
      </c>
      <c r="G138" s="134">
        <v>43412</v>
      </c>
      <c r="H138" s="134">
        <v>43412</v>
      </c>
      <c r="I138" s="214">
        <v>43413</v>
      </c>
      <c r="J138" s="214">
        <v>43414</v>
      </c>
      <c r="K138" s="134">
        <v>43414</v>
      </c>
      <c r="L138" s="134">
        <v>43414</v>
      </c>
      <c r="M138" s="134">
        <v>43415</v>
      </c>
      <c r="N138" s="134">
        <v>43415</v>
      </c>
      <c r="O138" s="134">
        <v>43417</v>
      </c>
      <c r="P138" s="134">
        <v>43418</v>
      </c>
      <c r="Q138" s="134">
        <v>43418</v>
      </c>
      <c r="R138" s="134">
        <v>43418</v>
      </c>
      <c r="S138" s="134">
        <v>43419</v>
      </c>
      <c r="T138" s="134">
        <v>43419</v>
      </c>
      <c r="U138" s="134">
        <v>43420</v>
      </c>
      <c r="V138" s="134">
        <v>43421</v>
      </c>
      <c r="W138" s="134">
        <v>43421</v>
      </c>
      <c r="X138" s="134">
        <v>43421</v>
      </c>
      <c r="Y138" s="134">
        <v>43421</v>
      </c>
      <c r="Z138" s="134">
        <v>43422</v>
      </c>
      <c r="AA138" s="132">
        <v>43423</v>
      </c>
      <c r="AB138" s="134">
        <v>43424</v>
      </c>
      <c r="AC138" s="134">
        <v>43425</v>
      </c>
      <c r="AD138" s="134">
        <v>43425</v>
      </c>
      <c r="AE138" s="134">
        <v>43426</v>
      </c>
      <c r="AF138" s="134">
        <v>43427</v>
      </c>
      <c r="AG138" s="134">
        <v>43427</v>
      </c>
      <c r="AH138" s="134">
        <v>43427</v>
      </c>
      <c r="AI138" s="214">
        <v>43432</v>
      </c>
      <c r="AJ138" s="214">
        <v>43434</v>
      </c>
      <c r="AK138" s="134"/>
      <c r="AL138" s="134"/>
      <c r="AM138" s="134"/>
      <c r="AN138" s="134"/>
      <c r="AO138" s="134"/>
      <c r="AP138" s="134"/>
      <c r="AQ138" s="134"/>
      <c r="AR138" s="134"/>
      <c r="AS138" s="134"/>
      <c r="AT138" s="134"/>
    </row>
    <row r="139" spans="1:46" ht="25.5" hidden="1" customHeight="1">
      <c r="A139" s="151" t="s">
        <v>139</v>
      </c>
      <c r="B139" s="152" t="s">
        <v>140</v>
      </c>
      <c r="C139" s="153" t="s">
        <v>388</v>
      </c>
      <c r="D139" s="153" t="s">
        <v>389</v>
      </c>
      <c r="E139" s="186">
        <v>43417</v>
      </c>
      <c r="F139" s="186">
        <v>43420</v>
      </c>
      <c r="G139" s="156">
        <v>43420</v>
      </c>
      <c r="H139" s="156">
        <v>43420</v>
      </c>
      <c r="I139" s="156">
        <v>43421</v>
      </c>
      <c r="J139" s="156">
        <v>43421</v>
      </c>
      <c r="K139" s="156">
        <v>43422</v>
      </c>
      <c r="L139" s="156">
        <v>43422</v>
      </c>
      <c r="M139" s="156">
        <v>43422</v>
      </c>
      <c r="N139" s="156">
        <v>43422</v>
      </c>
      <c r="O139" s="156">
        <v>43425</v>
      </c>
      <c r="P139" s="156">
        <v>43425</v>
      </c>
      <c r="Q139" s="156">
        <v>43425</v>
      </c>
      <c r="R139" s="156">
        <v>43426</v>
      </c>
      <c r="S139" s="156">
        <v>43426</v>
      </c>
      <c r="T139" s="156">
        <v>43426</v>
      </c>
      <c r="U139" s="156">
        <v>43427</v>
      </c>
      <c r="V139" s="156">
        <v>43428</v>
      </c>
      <c r="W139" s="156">
        <v>43428</v>
      </c>
      <c r="X139" s="156">
        <v>43428</v>
      </c>
      <c r="Y139" s="156">
        <v>43429</v>
      </c>
      <c r="Z139" s="156">
        <v>43429</v>
      </c>
      <c r="AA139" s="163">
        <v>43431</v>
      </c>
      <c r="AB139" s="156">
        <v>43431</v>
      </c>
      <c r="AC139" s="2385" t="s">
        <v>390</v>
      </c>
      <c r="AD139" s="2386">
        <v>42810</v>
      </c>
      <c r="AE139" s="156">
        <v>43433</v>
      </c>
      <c r="AF139" s="156">
        <v>43433</v>
      </c>
      <c r="AG139" s="156">
        <v>43433</v>
      </c>
      <c r="AH139" s="156">
        <v>43434</v>
      </c>
      <c r="AI139" s="186">
        <v>43438</v>
      </c>
      <c r="AJ139" s="186">
        <v>43439</v>
      </c>
      <c r="AK139" s="157" t="s">
        <v>391</v>
      </c>
      <c r="AL139" s="134"/>
      <c r="AM139" s="134"/>
      <c r="AN139" s="134"/>
      <c r="AO139" s="134"/>
      <c r="AP139" s="134"/>
      <c r="AQ139" s="134"/>
      <c r="AR139" s="134"/>
      <c r="AS139" s="134"/>
      <c r="AT139" s="134"/>
    </row>
    <row r="140" spans="1:46" ht="25.5" hidden="1" customHeight="1">
      <c r="A140" s="160" t="s">
        <v>326</v>
      </c>
      <c r="B140" s="161" t="s">
        <v>327</v>
      </c>
      <c r="C140" s="143" t="s">
        <v>282</v>
      </c>
      <c r="D140" s="143" t="s">
        <v>271</v>
      </c>
      <c r="E140" s="171">
        <v>43423</v>
      </c>
      <c r="F140" s="171">
        <v>43424</v>
      </c>
      <c r="G140" s="162">
        <v>43424</v>
      </c>
      <c r="H140" s="162">
        <v>43425</v>
      </c>
      <c r="I140" s="162">
        <v>43425</v>
      </c>
      <c r="J140" s="162">
        <v>43426</v>
      </c>
      <c r="K140" s="162">
        <v>43426</v>
      </c>
      <c r="L140" s="162">
        <v>43426</v>
      </c>
      <c r="M140" s="162">
        <v>43426</v>
      </c>
      <c r="N140" s="162">
        <v>43427</v>
      </c>
      <c r="O140" s="162">
        <v>43429</v>
      </c>
      <c r="P140" s="162">
        <v>43430</v>
      </c>
      <c r="Q140" s="162">
        <v>43430</v>
      </c>
      <c r="R140" s="162">
        <v>43430</v>
      </c>
      <c r="S140" s="162">
        <v>43431</v>
      </c>
      <c r="T140" s="162">
        <v>43431</v>
      </c>
      <c r="U140" s="162">
        <v>43432</v>
      </c>
      <c r="V140" s="162">
        <v>43433</v>
      </c>
      <c r="W140" s="162">
        <v>43433</v>
      </c>
      <c r="X140" s="162">
        <v>43434</v>
      </c>
      <c r="Y140" s="162">
        <v>43434</v>
      </c>
      <c r="Z140" s="162">
        <v>43434</v>
      </c>
      <c r="AA140" s="197">
        <v>43436</v>
      </c>
      <c r="AB140" s="162">
        <v>43437</v>
      </c>
      <c r="AC140" s="162">
        <v>43437</v>
      </c>
      <c r="AD140" s="162">
        <v>43438</v>
      </c>
      <c r="AE140" s="162">
        <v>43439</v>
      </c>
      <c r="AF140" s="162">
        <v>43440</v>
      </c>
      <c r="AG140" s="162">
        <v>43440</v>
      </c>
      <c r="AH140" s="162">
        <v>43440</v>
      </c>
      <c r="AI140" s="171">
        <v>43445</v>
      </c>
      <c r="AJ140" s="171">
        <v>43447</v>
      </c>
      <c r="AK140" s="134"/>
      <c r="AL140" s="134"/>
      <c r="AM140" s="134"/>
      <c r="AN140" s="134"/>
      <c r="AO140" s="134"/>
      <c r="AP140" s="134"/>
      <c r="AQ140" s="134"/>
      <c r="AR140" s="134"/>
      <c r="AS140" s="134"/>
      <c r="AT140" s="134"/>
    </row>
    <row r="141" spans="1:46" ht="41.25" hidden="1" customHeight="1">
      <c r="A141" s="158" t="s">
        <v>55</v>
      </c>
      <c r="B141" s="159" t="s">
        <v>56</v>
      </c>
      <c r="C141" s="142" t="s">
        <v>392</v>
      </c>
      <c r="D141" s="142" t="s">
        <v>367</v>
      </c>
      <c r="E141" s="214">
        <v>43432</v>
      </c>
      <c r="F141" s="214">
        <v>43434</v>
      </c>
      <c r="G141" s="134">
        <v>43434</v>
      </c>
      <c r="H141" s="134">
        <v>43434</v>
      </c>
      <c r="I141" s="134">
        <v>43435</v>
      </c>
      <c r="J141" s="134">
        <v>43435</v>
      </c>
      <c r="K141" s="134">
        <v>43435</v>
      </c>
      <c r="L141" s="134">
        <v>43436</v>
      </c>
      <c r="M141" s="134">
        <v>43436</v>
      </c>
      <c r="N141" s="134">
        <v>43436</v>
      </c>
      <c r="O141" s="134">
        <v>43439</v>
      </c>
      <c r="P141" s="134">
        <v>43439</v>
      </c>
      <c r="Q141" s="134">
        <v>43439</v>
      </c>
      <c r="R141" s="134">
        <v>43439</v>
      </c>
      <c r="S141" s="134">
        <v>43440</v>
      </c>
      <c r="T141" s="134">
        <v>43440</v>
      </c>
      <c r="U141" s="134">
        <v>43441</v>
      </c>
      <c r="V141" s="134">
        <v>43442</v>
      </c>
      <c r="W141" s="181" t="s">
        <v>393</v>
      </c>
      <c r="X141" s="199">
        <v>43442</v>
      </c>
      <c r="Y141" s="181" t="s">
        <v>394</v>
      </c>
      <c r="Z141" s="199">
        <v>43443</v>
      </c>
      <c r="AA141" s="132">
        <v>43444</v>
      </c>
      <c r="AB141" s="134">
        <v>43445</v>
      </c>
      <c r="AC141" s="2385" t="s">
        <v>395</v>
      </c>
      <c r="AD141" s="2386">
        <v>42810</v>
      </c>
      <c r="AE141" s="134">
        <v>43446</v>
      </c>
      <c r="AF141" s="134">
        <v>43447</v>
      </c>
      <c r="AG141" s="134">
        <v>43447</v>
      </c>
      <c r="AH141" s="134">
        <v>43447</v>
      </c>
      <c r="AI141" s="214">
        <v>43452</v>
      </c>
      <c r="AJ141" s="214">
        <v>43454</v>
      </c>
      <c r="AK141" s="157" t="s">
        <v>396</v>
      </c>
      <c r="AL141" s="134"/>
      <c r="AM141" s="134"/>
      <c r="AN141" s="134"/>
      <c r="AO141" s="134"/>
      <c r="AP141" s="134"/>
      <c r="AQ141" s="134"/>
      <c r="AR141" s="134"/>
      <c r="AS141" s="134"/>
      <c r="AT141" s="134"/>
    </row>
    <row r="142" spans="1:46" ht="25.5" hidden="1" customHeight="1">
      <c r="A142" s="151" t="s">
        <v>139</v>
      </c>
      <c r="B142" s="152" t="s">
        <v>140</v>
      </c>
      <c r="C142" s="153" t="s">
        <v>397</v>
      </c>
      <c r="D142" s="153" t="s">
        <v>398</v>
      </c>
      <c r="E142" s="186">
        <v>43438</v>
      </c>
      <c r="F142" s="186">
        <v>43439</v>
      </c>
      <c r="G142" s="156">
        <v>43439</v>
      </c>
      <c r="H142" s="156">
        <v>43440</v>
      </c>
      <c r="I142" s="156">
        <v>43440</v>
      </c>
      <c r="J142" s="156">
        <v>43440</v>
      </c>
      <c r="K142" s="156">
        <v>43441</v>
      </c>
      <c r="L142" s="156">
        <v>43441</v>
      </c>
      <c r="M142" s="156">
        <v>43441</v>
      </c>
      <c r="N142" s="156">
        <v>43442</v>
      </c>
      <c r="O142" s="156">
        <v>43444</v>
      </c>
      <c r="P142" s="156">
        <v>43454</v>
      </c>
      <c r="Q142" s="156">
        <v>43445</v>
      </c>
      <c r="R142" s="156">
        <v>43445</v>
      </c>
      <c r="S142" s="156">
        <v>43445</v>
      </c>
      <c r="T142" s="156">
        <v>43446</v>
      </c>
      <c r="U142" s="156">
        <v>43447</v>
      </c>
      <c r="V142" s="156">
        <v>43447</v>
      </c>
      <c r="W142" s="156">
        <v>43447</v>
      </c>
      <c r="X142" s="156">
        <v>43448</v>
      </c>
      <c r="Y142" s="156">
        <v>43448</v>
      </c>
      <c r="Z142" s="156">
        <v>43448</v>
      </c>
      <c r="AA142" s="163">
        <v>43450</v>
      </c>
      <c r="AB142" s="156">
        <v>43451</v>
      </c>
      <c r="AC142" s="156">
        <v>43451</v>
      </c>
      <c r="AD142" s="156">
        <v>43452</v>
      </c>
      <c r="AE142" s="156">
        <v>43453</v>
      </c>
      <c r="AF142" s="156">
        <v>43454</v>
      </c>
      <c r="AG142" s="156">
        <v>43454</v>
      </c>
      <c r="AH142" s="156">
        <v>43454</v>
      </c>
      <c r="AI142" s="156">
        <v>43459</v>
      </c>
      <c r="AJ142" s="156">
        <v>43459</v>
      </c>
      <c r="AK142" s="134"/>
      <c r="AL142" s="134"/>
      <c r="AM142" s="134"/>
      <c r="AN142" s="134"/>
      <c r="AO142" s="134"/>
      <c r="AP142" s="134"/>
      <c r="AQ142" s="134"/>
      <c r="AR142" s="134"/>
      <c r="AS142" s="134"/>
      <c r="AT142" s="134"/>
    </row>
    <row r="143" spans="1:46" ht="91.5" hidden="1" customHeight="1">
      <c r="A143" s="160" t="s">
        <v>326</v>
      </c>
      <c r="B143" s="161" t="s">
        <v>327</v>
      </c>
      <c r="C143" s="143" t="s">
        <v>280</v>
      </c>
      <c r="D143" s="143" t="s">
        <v>281</v>
      </c>
      <c r="E143" s="171">
        <v>43445</v>
      </c>
      <c r="F143" s="171">
        <v>43447</v>
      </c>
      <c r="G143" s="162">
        <v>43447</v>
      </c>
      <c r="H143" s="162">
        <v>43447</v>
      </c>
      <c r="I143" s="162">
        <v>43448</v>
      </c>
      <c r="J143" s="162">
        <v>43448</v>
      </c>
      <c r="K143" s="162">
        <v>43449</v>
      </c>
      <c r="L143" s="162">
        <v>43449</v>
      </c>
      <c r="M143" s="162">
        <v>43449</v>
      </c>
      <c r="N143" s="162">
        <v>43450</v>
      </c>
      <c r="O143" s="162">
        <v>43453</v>
      </c>
      <c r="P143" s="162">
        <v>43453</v>
      </c>
      <c r="Q143" s="162">
        <v>43453</v>
      </c>
      <c r="R143" s="162">
        <v>43454</v>
      </c>
      <c r="S143" s="162">
        <v>43454</v>
      </c>
      <c r="T143" s="162">
        <v>43454</v>
      </c>
      <c r="U143" s="162">
        <v>43455</v>
      </c>
      <c r="V143" s="162">
        <v>43456</v>
      </c>
      <c r="W143" s="162">
        <v>43456</v>
      </c>
      <c r="X143" s="162">
        <v>43456</v>
      </c>
      <c r="Y143" s="162">
        <v>43456</v>
      </c>
      <c r="Z143" s="162">
        <v>43457</v>
      </c>
      <c r="AA143" s="197">
        <v>43458</v>
      </c>
      <c r="AB143" s="162">
        <v>43459</v>
      </c>
      <c r="AC143" s="171">
        <v>43460</v>
      </c>
      <c r="AD143" s="171">
        <v>43461</v>
      </c>
      <c r="AE143" s="162">
        <v>43462</v>
      </c>
      <c r="AF143" s="162">
        <v>43463</v>
      </c>
      <c r="AG143" s="162">
        <v>43463</v>
      </c>
      <c r="AH143" s="162">
        <v>43464</v>
      </c>
      <c r="AI143" s="182" t="s">
        <v>399</v>
      </c>
      <c r="AJ143" s="199" t="s">
        <v>400</v>
      </c>
      <c r="AK143" s="157" t="s">
        <v>401</v>
      </c>
      <c r="AL143" s="134"/>
      <c r="AM143" s="134"/>
      <c r="AN143" s="134"/>
      <c r="AO143" s="134"/>
      <c r="AP143" s="134"/>
      <c r="AQ143" s="134"/>
      <c r="AR143" s="134"/>
      <c r="AS143" s="134"/>
      <c r="AT143" s="134"/>
    </row>
    <row r="144" spans="1:46" ht="51" hidden="1" customHeight="1">
      <c r="A144" s="158" t="s">
        <v>55</v>
      </c>
      <c r="B144" s="159" t="s">
        <v>56</v>
      </c>
      <c r="C144" s="142" t="s">
        <v>378</v>
      </c>
      <c r="D144" s="142" t="s">
        <v>379</v>
      </c>
      <c r="E144" s="214">
        <v>43452</v>
      </c>
      <c r="F144" s="214">
        <v>43454</v>
      </c>
      <c r="G144" s="134">
        <v>43454</v>
      </c>
      <c r="H144" s="134">
        <v>43454</v>
      </c>
      <c r="I144" s="134">
        <v>43455</v>
      </c>
      <c r="J144" s="134">
        <v>43455</v>
      </c>
      <c r="K144" s="134">
        <v>43455</v>
      </c>
      <c r="L144" s="134">
        <v>43456</v>
      </c>
      <c r="M144" s="134">
        <v>43456</v>
      </c>
      <c r="N144" s="134">
        <v>43456</v>
      </c>
      <c r="O144" s="134">
        <v>43459</v>
      </c>
      <c r="P144" s="134">
        <v>43459</v>
      </c>
      <c r="Q144" s="134">
        <v>43459</v>
      </c>
      <c r="R144" s="134">
        <v>43460</v>
      </c>
      <c r="S144" s="134">
        <v>43460</v>
      </c>
      <c r="T144" s="134">
        <v>43460</v>
      </c>
      <c r="U144" s="134">
        <v>43461</v>
      </c>
      <c r="V144" s="134">
        <v>43462</v>
      </c>
      <c r="W144" s="181" t="s">
        <v>402</v>
      </c>
      <c r="X144" s="199">
        <v>43462</v>
      </c>
      <c r="Y144" s="181" t="s">
        <v>403</v>
      </c>
      <c r="Z144" s="199">
        <v>43463</v>
      </c>
      <c r="AA144" s="216">
        <v>43465</v>
      </c>
      <c r="AB144" s="214">
        <v>43465</v>
      </c>
      <c r="AC144" s="2385" t="s">
        <v>404</v>
      </c>
      <c r="AD144" s="2386">
        <v>42810</v>
      </c>
      <c r="AE144" s="134">
        <v>43467</v>
      </c>
      <c r="AF144" s="134">
        <v>43468</v>
      </c>
      <c r="AG144" s="134">
        <v>43468</v>
      </c>
      <c r="AH144" s="134">
        <v>43468</v>
      </c>
      <c r="AI144" s="182" t="s">
        <v>405</v>
      </c>
      <c r="AJ144" s="199" t="s">
        <v>406</v>
      </c>
      <c r="AK144" s="157" t="s">
        <v>407</v>
      </c>
      <c r="AL144" s="134"/>
      <c r="AM144" s="134"/>
      <c r="AN144" s="134"/>
      <c r="AO144" s="134"/>
      <c r="AP144" s="134"/>
      <c r="AQ144" s="134"/>
      <c r="AR144" s="134"/>
      <c r="AS144" s="134"/>
      <c r="AT144" s="134"/>
    </row>
    <row r="145" spans="1:59" ht="54" hidden="1" customHeight="1">
      <c r="A145" s="151" t="s">
        <v>139</v>
      </c>
      <c r="B145" s="152" t="s">
        <v>140</v>
      </c>
      <c r="C145" s="153" t="s">
        <v>408</v>
      </c>
      <c r="D145" s="153" t="s">
        <v>409</v>
      </c>
      <c r="E145" s="156">
        <v>43459</v>
      </c>
      <c r="F145" s="156">
        <v>43459</v>
      </c>
      <c r="G145" s="156">
        <v>43459</v>
      </c>
      <c r="H145" s="156">
        <v>43460</v>
      </c>
      <c r="I145" s="156">
        <v>43461</v>
      </c>
      <c r="J145" s="156">
        <v>43461</v>
      </c>
      <c r="K145" s="156">
        <v>43461</v>
      </c>
      <c r="L145" s="156">
        <v>43462</v>
      </c>
      <c r="M145" s="156">
        <v>43462</v>
      </c>
      <c r="N145" s="156">
        <v>43462</v>
      </c>
      <c r="O145" s="156">
        <v>43464</v>
      </c>
      <c r="P145" s="156">
        <v>43465</v>
      </c>
      <c r="Q145" s="156">
        <v>43465</v>
      </c>
      <c r="R145" s="156">
        <v>43465</v>
      </c>
      <c r="S145" s="156">
        <v>43466</v>
      </c>
      <c r="T145" s="156">
        <v>43466</v>
      </c>
      <c r="U145" s="156">
        <v>43467</v>
      </c>
      <c r="V145" s="156">
        <v>43468</v>
      </c>
      <c r="W145" s="156">
        <v>43468</v>
      </c>
      <c r="X145" s="156">
        <v>43469</v>
      </c>
      <c r="Y145" s="156">
        <v>43469</v>
      </c>
      <c r="Z145" s="156">
        <v>43469</v>
      </c>
      <c r="AA145" s="163">
        <v>43471</v>
      </c>
      <c r="AB145" s="156">
        <v>43472</v>
      </c>
      <c r="AC145" s="156">
        <v>43472</v>
      </c>
      <c r="AD145" s="156">
        <v>43473</v>
      </c>
      <c r="AE145" s="156">
        <v>43475</v>
      </c>
      <c r="AF145" s="156">
        <v>43475</v>
      </c>
      <c r="AG145" s="156">
        <v>43475</v>
      </c>
      <c r="AH145" s="156">
        <v>43476</v>
      </c>
      <c r="AI145" s="182" t="s">
        <v>410</v>
      </c>
      <c r="AJ145" s="199" t="s">
        <v>411</v>
      </c>
      <c r="AK145" s="134"/>
      <c r="AL145" s="134"/>
      <c r="AM145" s="134"/>
      <c r="AN145" s="134"/>
      <c r="AO145" s="134"/>
      <c r="AP145" s="134"/>
      <c r="AQ145" s="134"/>
      <c r="AR145" s="134"/>
      <c r="AS145" s="134"/>
      <c r="AT145" s="134"/>
    </row>
    <row r="146" spans="1:59" ht="44.45" hidden="1" customHeight="1">
      <c r="A146" s="160" t="s">
        <v>326</v>
      </c>
      <c r="B146" s="161" t="s">
        <v>327</v>
      </c>
      <c r="C146" s="143" t="s">
        <v>412</v>
      </c>
      <c r="D146" s="143" t="s">
        <v>413</v>
      </c>
      <c r="E146" s="181" t="s">
        <v>399</v>
      </c>
      <c r="F146" s="199">
        <v>43469</v>
      </c>
      <c r="G146" s="181" t="s">
        <v>414</v>
      </c>
      <c r="H146" s="199">
        <v>43471</v>
      </c>
      <c r="I146" s="2385" t="s">
        <v>415</v>
      </c>
      <c r="J146" s="2313"/>
      <c r="K146" s="2385" t="s">
        <v>416</v>
      </c>
      <c r="L146" s="2386">
        <v>42810</v>
      </c>
      <c r="M146" s="2385" t="s">
        <v>417</v>
      </c>
      <c r="N146" s="2386">
        <v>42810</v>
      </c>
      <c r="O146" s="228">
        <v>43474</v>
      </c>
      <c r="P146" s="228">
        <v>43474</v>
      </c>
      <c r="Q146" s="228">
        <v>43475</v>
      </c>
      <c r="R146" s="228">
        <v>43475</v>
      </c>
      <c r="S146" s="228">
        <v>43475</v>
      </c>
      <c r="T146" s="228">
        <v>43476</v>
      </c>
      <c r="U146" s="228">
        <v>43477</v>
      </c>
      <c r="V146" s="162">
        <v>43477</v>
      </c>
      <c r="W146" s="162">
        <v>43477</v>
      </c>
      <c r="X146" s="162">
        <v>43478</v>
      </c>
      <c r="Y146" s="162">
        <v>43478</v>
      </c>
      <c r="Z146" s="162">
        <v>43478</v>
      </c>
      <c r="AA146" s="197">
        <v>43480</v>
      </c>
      <c r="AB146" s="162">
        <v>43480</v>
      </c>
      <c r="AC146" s="2385" t="s">
        <v>418</v>
      </c>
      <c r="AD146" s="2386">
        <v>42810</v>
      </c>
      <c r="AE146" s="162">
        <v>43482</v>
      </c>
      <c r="AF146" s="162">
        <v>43482</v>
      </c>
      <c r="AG146" s="162">
        <v>43483</v>
      </c>
      <c r="AH146" s="162">
        <v>43483</v>
      </c>
      <c r="AI146" s="182" t="s">
        <v>419</v>
      </c>
      <c r="AJ146" s="199" t="s">
        <v>420</v>
      </c>
      <c r="AK146" s="157" t="s">
        <v>421</v>
      </c>
      <c r="AL146" s="134"/>
      <c r="AM146" s="134"/>
      <c r="AN146" s="134"/>
      <c r="AO146" s="134"/>
      <c r="AP146" s="134"/>
      <c r="AQ146" s="134"/>
      <c r="AR146" s="134"/>
      <c r="AS146" s="134"/>
      <c r="AT146" s="134"/>
    </row>
    <row r="147" spans="1:59" ht="25.5" hidden="1" customHeight="1">
      <c r="A147" s="158" t="s">
        <v>55</v>
      </c>
      <c r="B147" s="159" t="s">
        <v>56</v>
      </c>
      <c r="C147" s="142" t="s">
        <v>412</v>
      </c>
      <c r="D147" s="142" t="s">
        <v>413</v>
      </c>
      <c r="E147" s="181" t="s">
        <v>405</v>
      </c>
      <c r="F147" s="199">
        <v>43474</v>
      </c>
      <c r="G147" s="181" t="s">
        <v>422</v>
      </c>
      <c r="H147" s="199">
        <v>43476</v>
      </c>
      <c r="I147" s="134">
        <v>43476</v>
      </c>
      <c r="J147" s="134">
        <v>43476</v>
      </c>
      <c r="K147" s="134">
        <v>43477</v>
      </c>
      <c r="L147" s="134">
        <v>43477</v>
      </c>
      <c r="M147" s="134">
        <v>43477</v>
      </c>
      <c r="N147" s="134">
        <v>43478</v>
      </c>
      <c r="O147" s="134">
        <v>43480</v>
      </c>
      <c r="P147" s="134">
        <v>43480</v>
      </c>
      <c r="Q147" s="134">
        <v>43481</v>
      </c>
      <c r="R147" s="134">
        <v>43481</v>
      </c>
      <c r="S147" s="134">
        <v>43481</v>
      </c>
      <c r="T147" s="134">
        <v>43482</v>
      </c>
      <c r="U147" s="134">
        <v>43483</v>
      </c>
      <c r="V147" s="134">
        <v>43483</v>
      </c>
      <c r="W147" s="134">
        <v>43483</v>
      </c>
      <c r="X147" s="134">
        <v>43484</v>
      </c>
      <c r="Y147" s="134">
        <v>43484</v>
      </c>
      <c r="Z147" s="134">
        <v>43484</v>
      </c>
      <c r="AA147" s="132">
        <v>43486</v>
      </c>
      <c r="AB147" s="134">
        <v>43487</v>
      </c>
      <c r="AC147" s="134">
        <v>43487</v>
      </c>
      <c r="AD147" s="134">
        <v>43488</v>
      </c>
      <c r="AE147" s="134">
        <v>43489</v>
      </c>
      <c r="AF147" s="134">
        <v>43490</v>
      </c>
      <c r="AG147" s="134">
        <v>43490</v>
      </c>
      <c r="AH147" s="134">
        <v>43490</v>
      </c>
      <c r="AI147" s="214">
        <v>43495</v>
      </c>
      <c r="AJ147" s="214">
        <v>43498</v>
      </c>
      <c r="AK147" s="134"/>
      <c r="AL147" s="134"/>
      <c r="AM147" s="134"/>
      <c r="AN147" s="134"/>
      <c r="AO147" s="134"/>
      <c r="AP147" s="134"/>
      <c r="AQ147" s="134"/>
      <c r="AR147" s="134"/>
      <c r="AS147" s="134"/>
      <c r="AT147" s="134"/>
    </row>
    <row r="148" spans="1:59" ht="51" hidden="1" customHeight="1">
      <c r="A148" s="151" t="s">
        <v>139</v>
      </c>
      <c r="B148" s="152" t="s">
        <v>140</v>
      </c>
      <c r="C148" s="153" t="s">
        <v>412</v>
      </c>
      <c r="D148" s="153" t="s">
        <v>413</v>
      </c>
      <c r="E148" s="181" t="s">
        <v>410</v>
      </c>
      <c r="F148" s="199">
        <v>43481</v>
      </c>
      <c r="G148" s="154" t="s">
        <v>411</v>
      </c>
      <c r="H148" s="212">
        <v>43484</v>
      </c>
      <c r="I148" s="156">
        <v>43485</v>
      </c>
      <c r="J148" s="156">
        <v>43485</v>
      </c>
      <c r="K148" s="156">
        <v>43486</v>
      </c>
      <c r="L148" s="156">
        <v>43486</v>
      </c>
      <c r="M148" s="156">
        <v>43486</v>
      </c>
      <c r="N148" s="156">
        <v>43486</v>
      </c>
      <c r="O148" s="156">
        <v>43489</v>
      </c>
      <c r="P148" s="156">
        <v>43489</v>
      </c>
      <c r="Q148" s="156">
        <v>43489</v>
      </c>
      <c r="R148" s="156">
        <v>43490</v>
      </c>
      <c r="S148" s="156">
        <v>43490</v>
      </c>
      <c r="T148" s="156">
        <v>43491</v>
      </c>
      <c r="U148" s="156">
        <v>43492</v>
      </c>
      <c r="V148" s="156">
        <v>43492</v>
      </c>
      <c r="W148" s="156">
        <v>43493</v>
      </c>
      <c r="X148" s="156">
        <v>43493</v>
      </c>
      <c r="Y148" s="2385" t="s">
        <v>423</v>
      </c>
      <c r="Z148" s="2386">
        <v>42810</v>
      </c>
      <c r="AA148" s="2385" t="s">
        <v>424</v>
      </c>
      <c r="AB148" s="2386">
        <v>42810</v>
      </c>
      <c r="AC148" s="2385" t="s">
        <v>425</v>
      </c>
      <c r="AD148" s="2386">
        <v>42810</v>
      </c>
      <c r="AE148" s="156">
        <v>43495</v>
      </c>
      <c r="AF148" s="156">
        <v>43496</v>
      </c>
      <c r="AG148" s="156">
        <v>43496</v>
      </c>
      <c r="AH148" s="156">
        <v>43496</v>
      </c>
      <c r="AI148" s="182" t="s">
        <v>426</v>
      </c>
      <c r="AJ148" s="199" t="s">
        <v>427</v>
      </c>
      <c r="AK148" s="229" t="s">
        <v>428</v>
      </c>
      <c r="AL148" s="134"/>
      <c r="AM148" s="134"/>
      <c r="AN148" s="134"/>
      <c r="AO148" s="134"/>
      <c r="AP148" s="134"/>
      <c r="AQ148" s="134"/>
      <c r="AR148" s="134"/>
      <c r="AS148" s="134"/>
      <c r="AT148" s="134"/>
    </row>
    <row r="149" spans="1:59" ht="86.25" hidden="1" customHeight="1">
      <c r="A149" s="160" t="s">
        <v>326</v>
      </c>
      <c r="B149" s="161" t="s">
        <v>327</v>
      </c>
      <c r="C149" s="143" t="s">
        <v>429</v>
      </c>
      <c r="D149" s="143"/>
      <c r="E149" s="181" t="s">
        <v>419</v>
      </c>
      <c r="F149" s="199">
        <v>43488</v>
      </c>
      <c r="G149" s="181" t="s">
        <v>420</v>
      </c>
      <c r="H149" s="199">
        <v>43489</v>
      </c>
      <c r="I149" s="162">
        <v>43490</v>
      </c>
      <c r="J149" s="162">
        <v>43490</v>
      </c>
      <c r="K149" s="162">
        <v>43491</v>
      </c>
      <c r="L149" s="162">
        <v>43491</v>
      </c>
      <c r="M149" s="162">
        <v>43491</v>
      </c>
      <c r="N149" s="162">
        <v>43492</v>
      </c>
      <c r="O149" s="162">
        <v>43494</v>
      </c>
      <c r="P149" s="162">
        <v>43494</v>
      </c>
      <c r="Q149" s="162">
        <v>43495</v>
      </c>
      <c r="R149" s="162">
        <v>43495</v>
      </c>
      <c r="S149" s="162">
        <v>43495</v>
      </c>
      <c r="T149" s="162">
        <v>43496</v>
      </c>
      <c r="U149" s="181" t="s">
        <v>430</v>
      </c>
      <c r="V149" s="199">
        <v>43497</v>
      </c>
      <c r="W149" s="2242" t="s">
        <v>431</v>
      </c>
      <c r="X149" s="2243">
        <v>43498</v>
      </c>
      <c r="Y149" s="2242" t="s">
        <v>432</v>
      </c>
      <c r="Z149" s="2243">
        <v>43498</v>
      </c>
      <c r="AA149" s="2353" t="s">
        <v>433</v>
      </c>
      <c r="AB149" s="2354"/>
      <c r="AC149" s="2354"/>
      <c r="AD149" s="2354"/>
      <c r="AE149" s="2354"/>
      <c r="AF149" s="2354"/>
      <c r="AG149" s="2354"/>
      <c r="AH149" s="2354"/>
      <c r="AI149" s="2355"/>
      <c r="AJ149" s="162">
        <v>43508</v>
      </c>
      <c r="AK149" s="157" t="s">
        <v>434</v>
      </c>
      <c r="AL149" s="134"/>
      <c r="AM149" s="134"/>
      <c r="AN149" s="134"/>
      <c r="AO149" s="134"/>
      <c r="AP149" s="134"/>
      <c r="AQ149" s="134"/>
      <c r="AR149" s="134"/>
      <c r="AS149" s="134"/>
      <c r="AT149" s="134"/>
      <c r="AU149" s="134"/>
      <c r="AV149" s="134"/>
      <c r="AW149" s="134"/>
      <c r="AX149" s="134"/>
      <c r="AY149" s="134"/>
      <c r="AZ149" s="134"/>
      <c r="BA149" s="134"/>
      <c r="BB149" s="134"/>
      <c r="BC149" s="134"/>
      <c r="BD149" s="134"/>
      <c r="BE149" s="134"/>
      <c r="BF149" s="134"/>
      <c r="BG149" s="134"/>
    </row>
    <row r="150" spans="1:59" ht="87.75" hidden="1" customHeight="1">
      <c r="A150" s="158" t="s">
        <v>55</v>
      </c>
      <c r="B150" s="159" t="s">
        <v>56</v>
      </c>
      <c r="C150" s="142" t="s">
        <v>429</v>
      </c>
      <c r="D150" s="142"/>
      <c r="E150" s="214">
        <v>43495</v>
      </c>
      <c r="F150" s="214">
        <v>43498</v>
      </c>
      <c r="G150" s="134">
        <v>43498</v>
      </c>
      <c r="H150" s="134">
        <v>43498</v>
      </c>
      <c r="I150" s="134">
        <v>43499</v>
      </c>
      <c r="J150" s="134">
        <v>43499</v>
      </c>
      <c r="K150" s="134">
        <v>43500</v>
      </c>
      <c r="L150" s="134">
        <v>43500</v>
      </c>
      <c r="M150" s="134">
        <v>43500</v>
      </c>
      <c r="N150" s="134">
        <v>43501</v>
      </c>
      <c r="O150" s="231">
        <v>43503</v>
      </c>
      <c r="P150" s="231">
        <v>43503</v>
      </c>
      <c r="Q150" s="231">
        <v>43503</v>
      </c>
      <c r="R150" s="231">
        <v>43504</v>
      </c>
      <c r="S150" s="231">
        <v>43504</v>
      </c>
      <c r="T150" s="231">
        <v>43504</v>
      </c>
      <c r="U150" s="227">
        <v>43505</v>
      </c>
      <c r="V150" s="227">
        <v>43506</v>
      </c>
      <c r="W150" s="227">
        <v>43506</v>
      </c>
      <c r="X150" s="227">
        <v>43506</v>
      </c>
      <c r="Y150" s="2242" t="s">
        <v>435</v>
      </c>
      <c r="Z150" s="2243">
        <v>43498</v>
      </c>
      <c r="AA150" s="132">
        <v>43508</v>
      </c>
      <c r="AB150" s="134">
        <v>43509</v>
      </c>
      <c r="AC150" s="2353" t="s">
        <v>436</v>
      </c>
      <c r="AD150" s="2354"/>
      <c r="AE150" s="2354"/>
      <c r="AF150" s="2354"/>
      <c r="AG150" s="2354"/>
      <c r="AH150" s="2354"/>
      <c r="AI150" s="2355"/>
      <c r="AJ150" s="134">
        <v>43515</v>
      </c>
      <c r="AK150" s="157" t="s">
        <v>437</v>
      </c>
      <c r="AL150" s="134"/>
      <c r="AM150" s="134"/>
      <c r="AN150" s="134"/>
      <c r="AO150" s="134"/>
      <c r="AP150" s="134"/>
      <c r="AQ150" s="134"/>
      <c r="AR150" s="134"/>
      <c r="AS150" s="134"/>
      <c r="AT150" s="134"/>
      <c r="AU150" s="134"/>
      <c r="AV150" s="134"/>
      <c r="AW150" s="134"/>
      <c r="AX150" s="134"/>
      <c r="AY150" s="134"/>
      <c r="AZ150" s="134"/>
      <c r="BA150" s="134"/>
      <c r="BB150" s="134"/>
      <c r="BC150" s="134"/>
      <c r="BD150" s="134"/>
      <c r="BE150" s="134"/>
      <c r="BF150" s="134"/>
      <c r="BG150" s="134"/>
    </row>
    <row r="151" spans="1:59" ht="41.25" hidden="1" customHeight="1">
      <c r="A151" s="151" t="s">
        <v>139</v>
      </c>
      <c r="B151" s="152" t="s">
        <v>140</v>
      </c>
      <c r="C151" s="153" t="s">
        <v>429</v>
      </c>
      <c r="D151" s="153" t="s">
        <v>438</v>
      </c>
      <c r="E151" s="181" t="s">
        <v>426</v>
      </c>
      <c r="F151" s="199">
        <v>43501</v>
      </c>
      <c r="G151" s="154" t="s">
        <v>439</v>
      </c>
      <c r="H151" s="212">
        <v>43504</v>
      </c>
      <c r="I151" s="156">
        <v>43505</v>
      </c>
      <c r="J151" s="156">
        <v>43505</v>
      </c>
      <c r="K151" s="156">
        <v>43506</v>
      </c>
      <c r="L151" s="156">
        <v>43506</v>
      </c>
      <c r="M151" s="156">
        <v>43506</v>
      </c>
      <c r="N151" s="156">
        <v>43507</v>
      </c>
      <c r="O151" s="156">
        <v>43509</v>
      </c>
      <c r="P151" s="156">
        <v>43509</v>
      </c>
      <c r="Q151" s="156">
        <v>43510</v>
      </c>
      <c r="R151" s="156">
        <v>43510</v>
      </c>
      <c r="S151" s="156">
        <v>43510</v>
      </c>
      <c r="T151" s="156">
        <v>43511</v>
      </c>
      <c r="U151" s="181" t="s">
        <v>440</v>
      </c>
      <c r="V151" s="199">
        <v>43512</v>
      </c>
      <c r="W151" s="181" t="s">
        <v>441</v>
      </c>
      <c r="X151" s="199">
        <v>43513</v>
      </c>
      <c r="Y151" s="2242" t="s">
        <v>442</v>
      </c>
      <c r="Z151" s="2243">
        <v>43498</v>
      </c>
      <c r="AA151" s="2242" t="s">
        <v>443</v>
      </c>
      <c r="AB151" s="2243">
        <v>43498</v>
      </c>
      <c r="AC151" s="156">
        <v>43514</v>
      </c>
      <c r="AD151" s="156">
        <v>43515</v>
      </c>
      <c r="AE151" s="156">
        <v>43516</v>
      </c>
      <c r="AF151" s="156">
        <v>43517</v>
      </c>
      <c r="AG151" s="156">
        <v>43517</v>
      </c>
      <c r="AH151" s="156">
        <v>43517</v>
      </c>
      <c r="AI151" s="186">
        <v>43521</v>
      </c>
      <c r="AJ151" s="186">
        <v>43523</v>
      </c>
      <c r="AK151" s="157" t="s">
        <v>444</v>
      </c>
      <c r="AL151" s="134"/>
      <c r="AM151" s="134"/>
      <c r="AN151" s="134"/>
      <c r="AO151" s="134"/>
      <c r="AP151" s="134"/>
      <c r="AQ151" s="134"/>
      <c r="AR151" s="134"/>
      <c r="AS151" s="134"/>
      <c r="AT151" s="134"/>
      <c r="AU151" s="134"/>
      <c r="AV151" s="134"/>
      <c r="AW151" s="134"/>
      <c r="AX151" s="134"/>
      <c r="AY151" s="134"/>
      <c r="AZ151" s="134"/>
      <c r="BA151" s="134"/>
      <c r="BB151" s="134"/>
      <c r="BC151" s="134"/>
      <c r="BD151" s="134"/>
      <c r="BE151" s="134"/>
      <c r="BF151" s="134"/>
      <c r="BG151" s="134"/>
    </row>
    <row r="152" spans="1:59" ht="25.5" hidden="1" customHeight="1">
      <c r="A152" s="183" t="s">
        <v>445</v>
      </c>
      <c r="B152" s="184" t="s">
        <v>446</v>
      </c>
      <c r="C152" s="185" t="s">
        <v>447</v>
      </c>
      <c r="D152" s="185" t="s">
        <v>448</v>
      </c>
      <c r="E152" s="181" t="s">
        <v>449</v>
      </c>
      <c r="F152" s="199">
        <v>43507</v>
      </c>
      <c r="G152" s="154" t="s">
        <v>450</v>
      </c>
      <c r="H152" s="212">
        <v>43509</v>
      </c>
      <c r="I152" s="162">
        <v>43509</v>
      </c>
      <c r="J152" s="162">
        <v>43510</v>
      </c>
      <c r="K152" s="162">
        <v>43510</v>
      </c>
      <c r="L152" s="162">
        <v>43510</v>
      </c>
      <c r="M152" s="162">
        <v>43510</v>
      </c>
      <c r="N152" s="162">
        <v>43511</v>
      </c>
      <c r="O152" s="162">
        <v>43513</v>
      </c>
      <c r="P152" s="162">
        <v>43514</v>
      </c>
      <c r="Q152" s="162">
        <v>43514</v>
      </c>
      <c r="R152" s="162">
        <v>43514</v>
      </c>
      <c r="S152" s="162">
        <v>43515</v>
      </c>
      <c r="T152" s="162">
        <v>43515</v>
      </c>
      <c r="U152" s="162">
        <v>43516</v>
      </c>
      <c r="V152" s="162">
        <v>43517</v>
      </c>
      <c r="W152" s="162">
        <v>43517</v>
      </c>
      <c r="X152" s="162">
        <v>43518</v>
      </c>
      <c r="Y152" s="162">
        <v>43518</v>
      </c>
      <c r="Z152" s="162">
        <v>43519</v>
      </c>
      <c r="AA152" s="197">
        <v>43520</v>
      </c>
      <c r="AB152" s="162">
        <v>43521</v>
      </c>
      <c r="AC152" s="162">
        <v>43521</v>
      </c>
      <c r="AD152" s="162">
        <v>43522</v>
      </c>
      <c r="AE152" s="162">
        <v>43523</v>
      </c>
      <c r="AF152" s="162">
        <v>43524</v>
      </c>
      <c r="AG152" s="162">
        <v>43524</v>
      </c>
      <c r="AH152" s="162">
        <v>43524</v>
      </c>
      <c r="AI152" s="162">
        <v>43528</v>
      </c>
      <c r="AJ152" s="162">
        <v>43529</v>
      </c>
      <c r="AK152" s="157" t="s">
        <v>434</v>
      </c>
      <c r="AL152" s="134"/>
      <c r="AM152" s="134"/>
      <c r="AN152" s="134"/>
      <c r="AO152" s="134"/>
      <c r="AP152" s="134"/>
      <c r="AQ152" s="134"/>
      <c r="AR152" s="134"/>
      <c r="AS152" s="134"/>
      <c r="AT152" s="134"/>
      <c r="AU152" s="134"/>
      <c r="AV152" s="134"/>
      <c r="AW152" s="134"/>
      <c r="AX152" s="134"/>
      <c r="AY152" s="134"/>
      <c r="AZ152" s="134"/>
      <c r="BA152" s="134"/>
      <c r="BB152" s="134"/>
      <c r="BC152" s="134"/>
      <c r="BD152" s="134"/>
      <c r="BE152" s="134"/>
      <c r="BF152" s="134"/>
      <c r="BG152" s="134"/>
    </row>
    <row r="153" spans="1:59" ht="25.5" hidden="1" customHeight="1">
      <c r="A153" s="158" t="s">
        <v>163</v>
      </c>
      <c r="B153" s="159" t="s">
        <v>164</v>
      </c>
      <c r="C153" s="142" t="s">
        <v>451</v>
      </c>
      <c r="D153" s="142" t="s">
        <v>452</v>
      </c>
      <c r="E153" s="134">
        <v>43514</v>
      </c>
      <c r="F153" s="134">
        <v>43515</v>
      </c>
      <c r="G153" s="134">
        <v>43515</v>
      </c>
      <c r="H153" s="134">
        <v>43515</v>
      </c>
      <c r="I153" s="134">
        <v>43516</v>
      </c>
      <c r="J153" s="134">
        <v>43516</v>
      </c>
      <c r="K153" s="134">
        <v>43517</v>
      </c>
      <c r="L153" s="134">
        <v>43517</v>
      </c>
      <c r="M153" s="134">
        <v>43517</v>
      </c>
      <c r="N153" s="134">
        <v>43517</v>
      </c>
      <c r="O153" s="134">
        <v>43520</v>
      </c>
      <c r="P153" s="134">
        <v>43520</v>
      </c>
      <c r="Q153" s="134">
        <v>43521</v>
      </c>
      <c r="R153" s="134">
        <v>43521</v>
      </c>
      <c r="S153" s="134">
        <v>43521</v>
      </c>
      <c r="T153" s="134">
        <v>43522</v>
      </c>
      <c r="U153" s="134">
        <v>43523</v>
      </c>
      <c r="V153" s="134">
        <v>43524</v>
      </c>
      <c r="W153" s="134">
        <v>43524</v>
      </c>
      <c r="X153" s="134">
        <v>43525</v>
      </c>
      <c r="Y153" s="134">
        <v>43525</v>
      </c>
      <c r="Z153" s="134">
        <v>43525</v>
      </c>
      <c r="AA153" s="132">
        <v>43527</v>
      </c>
      <c r="AB153" s="134">
        <v>43527</v>
      </c>
      <c r="AC153" s="2385" t="s">
        <v>453</v>
      </c>
      <c r="AD153" s="2386">
        <v>42810</v>
      </c>
      <c r="AE153" s="134">
        <v>43529</v>
      </c>
      <c r="AF153" s="134">
        <v>43530</v>
      </c>
      <c r="AG153" s="134">
        <v>43531</v>
      </c>
      <c r="AH153" s="134">
        <v>43531</v>
      </c>
      <c r="AI153" s="214">
        <v>43536</v>
      </c>
      <c r="AJ153" s="214">
        <v>43537</v>
      </c>
      <c r="AK153" s="157" t="s">
        <v>454</v>
      </c>
      <c r="AL153" s="134"/>
      <c r="AM153" s="134"/>
      <c r="AN153" s="134"/>
      <c r="AO153" s="134"/>
      <c r="AP153" s="134"/>
      <c r="AQ153" s="134"/>
      <c r="AR153" s="134"/>
      <c r="AS153" s="134"/>
      <c r="AT153" s="134"/>
      <c r="AU153" s="134"/>
      <c r="AV153" s="134"/>
      <c r="AW153" s="134"/>
      <c r="AX153" s="134"/>
      <c r="AY153" s="134"/>
      <c r="AZ153" s="134"/>
      <c r="BA153" s="134"/>
      <c r="BB153" s="134"/>
      <c r="BC153" s="134"/>
      <c r="BD153" s="134"/>
      <c r="BE153" s="134"/>
      <c r="BF153" s="134"/>
      <c r="BG153" s="134"/>
    </row>
    <row r="154" spans="1:59" ht="25.5" hidden="1" customHeight="1">
      <c r="A154" s="151" t="s">
        <v>139</v>
      </c>
      <c r="B154" s="152" t="s">
        <v>140</v>
      </c>
      <c r="C154" s="153" t="s">
        <v>451</v>
      </c>
      <c r="D154" s="153" t="s">
        <v>452</v>
      </c>
      <c r="E154" s="186">
        <v>43521</v>
      </c>
      <c r="F154" s="186">
        <v>43523</v>
      </c>
      <c r="G154" s="156">
        <v>43523</v>
      </c>
      <c r="H154" s="156">
        <v>43523</v>
      </c>
      <c r="I154" s="156">
        <v>43524</v>
      </c>
      <c r="J154" s="156">
        <v>43524</v>
      </c>
      <c r="K154" s="156">
        <v>43525</v>
      </c>
      <c r="L154" s="156">
        <v>43525</v>
      </c>
      <c r="M154" s="156">
        <v>43525</v>
      </c>
      <c r="N154" s="156">
        <v>43525</v>
      </c>
      <c r="O154" s="156">
        <v>43528</v>
      </c>
      <c r="P154" s="156">
        <v>43528</v>
      </c>
      <c r="Q154" s="156">
        <v>43528</v>
      </c>
      <c r="R154" s="156">
        <v>43529</v>
      </c>
      <c r="S154" s="156">
        <v>43529</v>
      </c>
      <c r="T154" s="156">
        <v>43529</v>
      </c>
      <c r="U154" s="156">
        <v>43530</v>
      </c>
      <c r="V154" s="156">
        <v>43531</v>
      </c>
      <c r="W154" s="156">
        <v>43531</v>
      </c>
      <c r="X154" s="156">
        <v>43531</v>
      </c>
      <c r="Y154" s="156">
        <v>43532</v>
      </c>
      <c r="Z154" s="156">
        <v>43532</v>
      </c>
      <c r="AA154" s="163">
        <v>43534</v>
      </c>
      <c r="AB154" s="156">
        <v>43534</v>
      </c>
      <c r="AC154" s="156">
        <v>43535</v>
      </c>
      <c r="AD154" s="156">
        <v>43535</v>
      </c>
      <c r="AE154" s="156">
        <v>43537</v>
      </c>
      <c r="AF154" s="156">
        <v>43538</v>
      </c>
      <c r="AG154" s="156">
        <v>43538</v>
      </c>
      <c r="AH154" s="156">
        <v>43538</v>
      </c>
      <c r="AI154" s="156">
        <v>43542</v>
      </c>
      <c r="AJ154" s="156">
        <v>43543</v>
      </c>
      <c r="AK154" s="134"/>
      <c r="AL154" s="134"/>
      <c r="AM154" s="134"/>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row>
    <row r="155" spans="1:59" ht="25.5" hidden="1" customHeight="1">
      <c r="A155" s="160" t="s">
        <v>445</v>
      </c>
      <c r="B155" s="161" t="s">
        <v>446</v>
      </c>
      <c r="C155" s="143" t="s">
        <v>455</v>
      </c>
      <c r="D155" s="143" t="s">
        <v>456</v>
      </c>
      <c r="E155" s="162">
        <v>43528</v>
      </c>
      <c r="F155" s="162">
        <v>43529</v>
      </c>
      <c r="G155" s="162">
        <v>43529</v>
      </c>
      <c r="H155" s="162">
        <v>43529</v>
      </c>
      <c r="I155" s="162">
        <v>43530</v>
      </c>
      <c r="J155" s="162">
        <v>43530</v>
      </c>
      <c r="K155" s="162">
        <v>43531</v>
      </c>
      <c r="L155" s="162">
        <v>43531</v>
      </c>
      <c r="M155" s="162">
        <v>43531</v>
      </c>
      <c r="N155" s="162">
        <v>43531</v>
      </c>
      <c r="O155" s="162">
        <v>43534</v>
      </c>
      <c r="P155" s="162">
        <v>43535</v>
      </c>
      <c r="Q155" s="162">
        <v>43535</v>
      </c>
      <c r="R155" s="162">
        <v>43535</v>
      </c>
      <c r="S155" s="162">
        <v>43536</v>
      </c>
      <c r="T155" s="162">
        <v>43536</v>
      </c>
      <c r="U155" s="162">
        <v>43537</v>
      </c>
      <c r="V155" s="162">
        <v>43538</v>
      </c>
      <c r="W155" s="162">
        <v>43538</v>
      </c>
      <c r="X155" s="162">
        <v>43539</v>
      </c>
      <c r="Y155" s="162">
        <v>43539</v>
      </c>
      <c r="Z155" s="162">
        <v>43539</v>
      </c>
      <c r="AA155" s="197">
        <v>43541</v>
      </c>
      <c r="AB155" s="162">
        <v>43541</v>
      </c>
      <c r="AC155" s="162">
        <v>43542</v>
      </c>
      <c r="AD155" s="162">
        <v>43542</v>
      </c>
      <c r="AE155" s="162">
        <v>43544</v>
      </c>
      <c r="AF155" s="162">
        <v>43545</v>
      </c>
      <c r="AG155" s="162">
        <v>43545</v>
      </c>
      <c r="AH155" s="162">
        <v>43545</v>
      </c>
      <c r="AI155" s="171">
        <v>43549</v>
      </c>
      <c r="AJ155" s="171">
        <v>43551</v>
      </c>
      <c r="AK155" s="134"/>
      <c r="AL155" s="134"/>
      <c r="AM155" s="134"/>
      <c r="AN155" s="134"/>
      <c r="AO155" s="134"/>
      <c r="AP155" s="134"/>
      <c r="AQ155" s="134"/>
      <c r="AR155" s="134"/>
      <c r="AS155" s="134"/>
      <c r="AT155" s="134"/>
      <c r="AU155" s="134"/>
      <c r="AV155" s="134"/>
      <c r="AW155" s="134"/>
      <c r="AX155" s="134"/>
      <c r="AY155" s="134"/>
      <c r="AZ155" s="134"/>
      <c r="BA155" s="134"/>
      <c r="BB155" s="134"/>
      <c r="BC155" s="134"/>
      <c r="BD155" s="134"/>
      <c r="BE155" s="134"/>
      <c r="BF155" s="134"/>
      <c r="BG155" s="134"/>
    </row>
    <row r="156" spans="1:59" ht="41.25" hidden="1" customHeight="1">
      <c r="A156" s="158" t="s">
        <v>163</v>
      </c>
      <c r="B156" s="159" t="s">
        <v>164</v>
      </c>
      <c r="C156" s="142" t="s">
        <v>457</v>
      </c>
      <c r="D156" s="142" t="s">
        <v>458</v>
      </c>
      <c r="E156" s="214">
        <v>43536</v>
      </c>
      <c r="F156" s="214">
        <v>43537</v>
      </c>
      <c r="G156" s="134">
        <v>43537</v>
      </c>
      <c r="H156" s="134">
        <v>43538</v>
      </c>
      <c r="I156" s="134">
        <v>43538</v>
      </c>
      <c r="J156" s="134">
        <v>43539</v>
      </c>
      <c r="K156" s="181" t="s">
        <v>459</v>
      </c>
      <c r="L156" s="199">
        <v>43539</v>
      </c>
      <c r="M156" s="181" t="s">
        <v>460</v>
      </c>
      <c r="N156" s="199">
        <v>43540</v>
      </c>
      <c r="O156" s="134">
        <v>43542</v>
      </c>
      <c r="P156" s="134">
        <v>43543</v>
      </c>
      <c r="Q156" s="134">
        <v>43543</v>
      </c>
      <c r="R156" s="134">
        <v>43543</v>
      </c>
      <c r="S156" s="134">
        <v>43544</v>
      </c>
      <c r="T156" s="134">
        <v>43544</v>
      </c>
      <c r="U156" s="134">
        <v>43545</v>
      </c>
      <c r="V156" s="134">
        <v>43546</v>
      </c>
      <c r="W156" s="134">
        <v>43546</v>
      </c>
      <c r="X156" s="134">
        <v>43546</v>
      </c>
      <c r="Y156" s="134">
        <v>43546</v>
      </c>
      <c r="Z156" s="134">
        <v>43547</v>
      </c>
      <c r="AA156" s="132">
        <v>43548</v>
      </c>
      <c r="AB156" s="134">
        <v>43549</v>
      </c>
      <c r="AC156" s="134">
        <v>43550</v>
      </c>
      <c r="AD156" s="134">
        <v>43551</v>
      </c>
      <c r="AE156" s="134">
        <v>43552</v>
      </c>
      <c r="AF156" s="134">
        <v>43553</v>
      </c>
      <c r="AG156" s="134">
        <v>43553</v>
      </c>
      <c r="AH156" s="134">
        <v>43553</v>
      </c>
      <c r="AI156" s="214">
        <v>43558</v>
      </c>
      <c r="AJ156" s="214">
        <v>43559</v>
      </c>
      <c r="AK156" s="134"/>
      <c r="AL156" s="134"/>
      <c r="AM156" s="134"/>
      <c r="AN156" s="134"/>
      <c r="AO156" s="134"/>
      <c r="AP156" s="134"/>
      <c r="AQ156" s="134"/>
      <c r="AR156" s="134"/>
      <c r="AS156" s="134"/>
      <c r="AT156" s="134"/>
      <c r="AU156" s="134"/>
      <c r="AV156" s="134"/>
      <c r="AW156" s="134"/>
      <c r="AX156" s="134"/>
      <c r="AY156" s="134"/>
      <c r="AZ156" s="134"/>
      <c r="BA156" s="134"/>
      <c r="BB156" s="134"/>
      <c r="BC156" s="134"/>
      <c r="BD156" s="134"/>
      <c r="BE156" s="134"/>
      <c r="BF156" s="134"/>
      <c r="BG156" s="134"/>
    </row>
    <row r="157" spans="1:59" ht="100.5" hidden="1" customHeight="1">
      <c r="A157" s="151" t="s">
        <v>139</v>
      </c>
      <c r="B157" s="152" t="s">
        <v>140</v>
      </c>
      <c r="C157" s="153" t="s">
        <v>457</v>
      </c>
      <c r="D157" s="153" t="s">
        <v>458</v>
      </c>
      <c r="E157" s="156">
        <v>43542</v>
      </c>
      <c r="F157" s="156">
        <v>43543</v>
      </c>
      <c r="G157" s="156">
        <v>43543</v>
      </c>
      <c r="H157" s="156">
        <v>43543</v>
      </c>
      <c r="I157" s="156">
        <v>43544</v>
      </c>
      <c r="J157" s="156">
        <v>43544</v>
      </c>
      <c r="K157" s="156">
        <v>43545</v>
      </c>
      <c r="L157" s="156">
        <v>43545</v>
      </c>
      <c r="M157" s="156">
        <v>43545</v>
      </c>
      <c r="N157" s="156">
        <v>43545</v>
      </c>
      <c r="O157" s="156">
        <v>43548</v>
      </c>
      <c r="P157" s="156">
        <v>43548</v>
      </c>
      <c r="Q157" s="156">
        <v>43549</v>
      </c>
      <c r="R157" s="156">
        <v>43549</v>
      </c>
      <c r="S157" s="156">
        <v>43549</v>
      </c>
      <c r="T157" s="156">
        <v>43550</v>
      </c>
      <c r="U157" s="156">
        <v>43551</v>
      </c>
      <c r="V157" s="156">
        <v>43552</v>
      </c>
      <c r="W157" s="156">
        <v>43552</v>
      </c>
      <c r="X157" s="156">
        <v>43552</v>
      </c>
      <c r="Y157" s="156">
        <v>43553</v>
      </c>
      <c r="Z157" s="156">
        <v>43554</v>
      </c>
      <c r="AA157" s="163">
        <v>43555</v>
      </c>
      <c r="AB157" s="156">
        <v>43556</v>
      </c>
      <c r="AC157" s="156">
        <v>43556</v>
      </c>
      <c r="AD157" s="156">
        <v>43557</v>
      </c>
      <c r="AE157" s="156">
        <v>43558</v>
      </c>
      <c r="AF157" s="156">
        <v>43559</v>
      </c>
      <c r="AG157" s="156">
        <v>43559</v>
      </c>
      <c r="AH157" s="156">
        <v>43560</v>
      </c>
      <c r="AI157" s="182" t="s">
        <v>461</v>
      </c>
      <c r="AJ157" s="199" t="s">
        <v>462</v>
      </c>
      <c r="AK157" s="134"/>
      <c r="AL157" s="134"/>
      <c r="AM157" s="134"/>
      <c r="AN157" s="134"/>
      <c r="AO157" s="134"/>
      <c r="AP157" s="134"/>
      <c r="AQ157" s="134"/>
      <c r="AR157" s="134"/>
      <c r="AS157" s="134"/>
      <c r="AT157" s="134"/>
      <c r="AU157" s="134"/>
      <c r="AV157" s="134"/>
      <c r="AW157" s="134"/>
      <c r="AX157" s="134"/>
      <c r="AY157" s="134"/>
      <c r="AZ157" s="134"/>
      <c r="BA157" s="134"/>
      <c r="BB157" s="134"/>
      <c r="BC157" s="134"/>
      <c r="BD157" s="134"/>
      <c r="BE157" s="134"/>
      <c r="BF157" s="134"/>
      <c r="BG157" s="134"/>
    </row>
    <row r="158" spans="1:59" ht="25.5" hidden="1" customHeight="1">
      <c r="A158" s="160" t="s">
        <v>445</v>
      </c>
      <c r="B158" s="161" t="s">
        <v>446</v>
      </c>
      <c r="C158" s="143" t="s">
        <v>463</v>
      </c>
      <c r="D158" s="143" t="s">
        <v>464</v>
      </c>
      <c r="E158" s="171">
        <v>43549</v>
      </c>
      <c r="F158" s="171">
        <v>43551</v>
      </c>
      <c r="G158" s="162">
        <v>43551</v>
      </c>
      <c r="H158" s="162">
        <v>43551</v>
      </c>
      <c r="I158" s="162">
        <v>43552</v>
      </c>
      <c r="J158" s="162">
        <v>43552</v>
      </c>
      <c r="K158" s="162">
        <v>43553</v>
      </c>
      <c r="L158" s="162">
        <v>43553</v>
      </c>
      <c r="M158" s="162">
        <v>43553</v>
      </c>
      <c r="N158" s="162">
        <v>43553</v>
      </c>
      <c r="O158" s="162">
        <v>43556</v>
      </c>
      <c r="P158" s="162">
        <v>43556</v>
      </c>
      <c r="Q158" s="162">
        <v>43557</v>
      </c>
      <c r="R158" s="162">
        <v>43557</v>
      </c>
      <c r="S158" s="162">
        <v>43557</v>
      </c>
      <c r="T158" s="162">
        <v>43557</v>
      </c>
      <c r="U158" s="162">
        <v>43558</v>
      </c>
      <c r="V158" s="162">
        <v>43559</v>
      </c>
      <c r="W158" s="162">
        <v>43559</v>
      </c>
      <c r="X158" s="162">
        <v>43560</v>
      </c>
      <c r="Y158" s="162">
        <v>43560</v>
      </c>
      <c r="Z158" s="162">
        <v>43561</v>
      </c>
      <c r="AA158" s="197">
        <v>43562</v>
      </c>
      <c r="AB158" s="162">
        <v>43563</v>
      </c>
      <c r="AC158" s="2385" t="s">
        <v>465</v>
      </c>
      <c r="AD158" s="2386">
        <v>42810</v>
      </c>
      <c r="AE158" s="162">
        <v>43565</v>
      </c>
      <c r="AF158" s="162">
        <v>43565</v>
      </c>
      <c r="AG158" s="162">
        <v>43566</v>
      </c>
      <c r="AH158" s="162">
        <v>43566</v>
      </c>
      <c r="AI158" s="171">
        <v>43570</v>
      </c>
      <c r="AJ158" s="171">
        <v>43573</v>
      </c>
      <c r="AK158" s="157" t="s">
        <v>466</v>
      </c>
      <c r="AL158" s="134"/>
      <c r="AM158" s="134"/>
      <c r="AN158" s="134"/>
      <c r="AO158" s="134"/>
      <c r="AP158" s="134"/>
      <c r="AQ158" s="134"/>
      <c r="AR158" s="134"/>
      <c r="AS158" s="134"/>
      <c r="AT158" s="134"/>
      <c r="AU158" s="134"/>
      <c r="AV158" s="134"/>
      <c r="AW158" s="134"/>
      <c r="AX158" s="134"/>
      <c r="AY158" s="134"/>
      <c r="AZ158" s="134"/>
      <c r="BA158" s="134"/>
      <c r="BB158" s="134"/>
      <c r="BC158" s="134"/>
      <c r="BD158" s="134"/>
      <c r="BE158" s="134"/>
      <c r="BF158" s="134"/>
      <c r="BG158" s="134"/>
    </row>
    <row r="159" spans="1:59" ht="41.25" hidden="1" customHeight="1">
      <c r="A159" s="158" t="s">
        <v>163</v>
      </c>
      <c r="B159" s="159" t="s">
        <v>164</v>
      </c>
      <c r="C159" s="142" t="s">
        <v>467</v>
      </c>
      <c r="D159" s="142" t="s">
        <v>468</v>
      </c>
      <c r="E159" s="214">
        <v>43558</v>
      </c>
      <c r="F159" s="214">
        <v>43559</v>
      </c>
      <c r="G159" s="214">
        <v>43559</v>
      </c>
      <c r="H159" s="214">
        <v>43560</v>
      </c>
      <c r="I159" s="134">
        <v>43560</v>
      </c>
      <c r="J159" s="134">
        <v>43561</v>
      </c>
      <c r="K159" s="134">
        <v>43561</v>
      </c>
      <c r="L159" s="134">
        <v>43561</v>
      </c>
      <c r="M159" s="134">
        <v>43561</v>
      </c>
      <c r="N159" s="134">
        <v>43562</v>
      </c>
      <c r="O159" s="134">
        <v>43564</v>
      </c>
      <c r="P159" s="134">
        <v>43564</v>
      </c>
      <c r="Q159" s="134">
        <v>43565</v>
      </c>
      <c r="R159" s="134">
        <v>43565</v>
      </c>
      <c r="S159" s="134">
        <v>43565</v>
      </c>
      <c r="T159" s="134">
        <v>43566</v>
      </c>
      <c r="U159" s="134">
        <v>43566</v>
      </c>
      <c r="V159" s="214">
        <v>43567</v>
      </c>
      <c r="W159" s="154" t="s">
        <v>469</v>
      </c>
      <c r="X159" s="199">
        <v>43568</v>
      </c>
      <c r="Y159" s="181" t="s">
        <v>470</v>
      </c>
      <c r="Z159" s="199">
        <v>43568</v>
      </c>
      <c r="AA159" s="132">
        <v>43570</v>
      </c>
      <c r="AB159" s="134">
        <v>43571</v>
      </c>
      <c r="AC159" s="134">
        <v>43571</v>
      </c>
      <c r="AD159" s="134">
        <v>43571</v>
      </c>
      <c r="AE159" s="134">
        <v>43573</v>
      </c>
      <c r="AF159" s="134">
        <v>43574</v>
      </c>
      <c r="AG159" s="134">
        <v>43574</v>
      </c>
      <c r="AH159" s="134">
        <v>43574</v>
      </c>
      <c r="AI159" s="214">
        <v>43578</v>
      </c>
      <c r="AJ159" s="214">
        <v>43580</v>
      </c>
      <c r="AK159" s="157" t="s">
        <v>471</v>
      </c>
      <c r="AL159" s="134"/>
      <c r="AM159" s="134"/>
      <c r="AN159" s="134"/>
      <c r="AO159" s="134"/>
      <c r="AP159" s="134"/>
      <c r="AQ159" s="134"/>
      <c r="AR159" s="134"/>
      <c r="AS159" s="134"/>
      <c r="AT159" s="134"/>
      <c r="AU159" s="134"/>
      <c r="AV159" s="134"/>
      <c r="AW159" s="134"/>
      <c r="AX159" s="134"/>
      <c r="AY159" s="134"/>
      <c r="AZ159" s="134"/>
      <c r="BA159" s="134"/>
      <c r="BB159" s="134"/>
      <c r="BC159" s="134"/>
      <c r="BD159" s="134"/>
      <c r="BE159" s="134"/>
      <c r="BF159" s="134"/>
      <c r="BG159" s="134"/>
    </row>
    <row r="160" spans="1:59" ht="88.5" hidden="1" customHeight="1">
      <c r="A160" s="151" t="s">
        <v>139</v>
      </c>
      <c r="B160" s="152" t="s">
        <v>140</v>
      </c>
      <c r="C160" s="153" t="s">
        <v>467</v>
      </c>
      <c r="D160" s="153" t="s">
        <v>468</v>
      </c>
      <c r="E160" s="182" t="s">
        <v>461</v>
      </c>
      <c r="F160" s="199" t="s">
        <v>462</v>
      </c>
      <c r="G160" s="156">
        <v>43566</v>
      </c>
      <c r="H160" s="156">
        <v>43566</v>
      </c>
      <c r="I160" s="156">
        <v>43567</v>
      </c>
      <c r="J160" s="156">
        <v>43567</v>
      </c>
      <c r="K160" s="156">
        <v>43568</v>
      </c>
      <c r="L160" s="156">
        <v>43568</v>
      </c>
      <c r="M160" s="156">
        <v>43568</v>
      </c>
      <c r="N160" s="156">
        <v>43568</v>
      </c>
      <c r="O160" s="156">
        <v>43571</v>
      </c>
      <c r="P160" s="156">
        <v>43571</v>
      </c>
      <c r="Q160" s="156">
        <v>43571</v>
      </c>
      <c r="R160" s="156">
        <v>43572</v>
      </c>
      <c r="S160" s="156">
        <v>43572</v>
      </c>
      <c r="T160" s="156">
        <v>43572</v>
      </c>
      <c r="U160" s="156">
        <v>43573</v>
      </c>
      <c r="V160" s="156">
        <v>43574</v>
      </c>
      <c r="W160" s="156">
        <v>43574</v>
      </c>
      <c r="X160" s="156">
        <v>43574</v>
      </c>
      <c r="Y160" s="156">
        <v>43575</v>
      </c>
      <c r="Z160" s="156">
        <v>43575</v>
      </c>
      <c r="AA160" s="163">
        <v>43577</v>
      </c>
      <c r="AB160" s="156">
        <v>43578</v>
      </c>
      <c r="AC160" s="156">
        <v>43578</v>
      </c>
      <c r="AD160" s="156">
        <v>43579</v>
      </c>
      <c r="AE160" s="156">
        <v>43580</v>
      </c>
      <c r="AF160" s="156">
        <v>43580</v>
      </c>
      <c r="AG160" s="181" t="s">
        <v>472</v>
      </c>
      <c r="AH160" s="199">
        <v>43581</v>
      </c>
      <c r="AI160" s="2242" t="s">
        <v>473</v>
      </c>
      <c r="AJ160" s="2243">
        <v>42810</v>
      </c>
      <c r="AK160" s="157" t="s">
        <v>474</v>
      </c>
      <c r="AL160" s="134"/>
      <c r="AM160" s="134"/>
      <c r="AN160" s="134"/>
      <c r="AO160" s="134"/>
      <c r="AP160" s="134"/>
      <c r="AQ160" s="134"/>
      <c r="AR160" s="134"/>
      <c r="AS160" s="134"/>
      <c r="AT160" s="134"/>
      <c r="AU160" s="134"/>
      <c r="AV160" s="134"/>
      <c r="AW160" s="134"/>
      <c r="AX160" s="134"/>
      <c r="AY160" s="134"/>
      <c r="AZ160" s="134"/>
      <c r="BA160" s="134"/>
      <c r="BB160" s="134"/>
      <c r="BC160" s="134"/>
      <c r="BD160" s="134"/>
      <c r="BE160" s="134"/>
      <c r="BF160" s="134"/>
      <c r="BG160" s="134"/>
    </row>
    <row r="161" spans="1:59" ht="25.5" hidden="1" customHeight="1">
      <c r="A161" s="160" t="s">
        <v>445</v>
      </c>
      <c r="B161" s="161" t="s">
        <v>446</v>
      </c>
      <c r="C161" s="143" t="s">
        <v>475</v>
      </c>
      <c r="D161" s="143" t="s">
        <v>476</v>
      </c>
      <c r="E161" s="171">
        <v>43570</v>
      </c>
      <c r="F161" s="171">
        <v>43573</v>
      </c>
      <c r="G161" s="162">
        <v>43573</v>
      </c>
      <c r="H161" s="162">
        <v>43573</v>
      </c>
      <c r="I161" s="162">
        <v>43574</v>
      </c>
      <c r="J161" s="162">
        <v>43574</v>
      </c>
      <c r="K161" s="162">
        <v>43575</v>
      </c>
      <c r="L161" s="162">
        <v>43575</v>
      </c>
      <c r="M161" s="162">
        <v>43575</v>
      </c>
      <c r="N161" s="162">
        <v>43576</v>
      </c>
      <c r="O161" s="162">
        <v>43578</v>
      </c>
      <c r="P161" s="162">
        <v>43578</v>
      </c>
      <c r="Q161" s="162">
        <v>43579</v>
      </c>
      <c r="R161" s="162">
        <v>43579</v>
      </c>
      <c r="S161" s="162">
        <v>43579</v>
      </c>
      <c r="T161" s="162">
        <v>43579</v>
      </c>
      <c r="U161" s="162">
        <v>43580</v>
      </c>
      <c r="V161" s="162">
        <v>43581</v>
      </c>
      <c r="W161" s="162">
        <v>43581</v>
      </c>
      <c r="X161" s="162">
        <v>43581</v>
      </c>
      <c r="Y161" s="162">
        <v>43581</v>
      </c>
      <c r="Z161" s="162">
        <v>43582</v>
      </c>
      <c r="AA161" s="197">
        <v>43583</v>
      </c>
      <c r="AB161" s="162">
        <v>43584</v>
      </c>
      <c r="AC161" s="162">
        <v>43585</v>
      </c>
      <c r="AD161" s="162">
        <v>43585</v>
      </c>
      <c r="AE161" s="162">
        <v>43586</v>
      </c>
      <c r="AF161" s="162">
        <v>43587</v>
      </c>
      <c r="AG161" s="162">
        <v>43587</v>
      </c>
      <c r="AH161" s="162">
        <v>43588</v>
      </c>
      <c r="AI161" s="2242" t="s">
        <v>477</v>
      </c>
      <c r="AJ161" s="2243">
        <v>43498</v>
      </c>
      <c r="AK161" s="134"/>
      <c r="AL161" s="134"/>
      <c r="AM161" s="134"/>
      <c r="AN161" s="134"/>
      <c r="AO161" s="134"/>
      <c r="AP161" s="134"/>
      <c r="AQ161" s="134"/>
      <c r="AR161" s="134"/>
      <c r="AS161" s="134"/>
      <c r="AT161" s="134"/>
      <c r="AU161" s="134"/>
      <c r="AV161" s="134"/>
      <c r="AW161" s="134"/>
      <c r="AX161" s="134"/>
      <c r="AY161" s="134"/>
      <c r="AZ161" s="134"/>
      <c r="BA161" s="134"/>
      <c r="BB161" s="134"/>
      <c r="BC161" s="134"/>
      <c r="BD161" s="134"/>
      <c r="BE161" s="134"/>
      <c r="BF161" s="134"/>
      <c r="BG161" s="134"/>
    </row>
    <row r="162" spans="1:59" ht="69" hidden="1" customHeight="1">
      <c r="A162" s="232" t="s">
        <v>163</v>
      </c>
      <c r="B162" s="233" t="s">
        <v>164</v>
      </c>
      <c r="C162" s="234" t="s">
        <v>478</v>
      </c>
      <c r="D162" s="234"/>
      <c r="E162" s="224">
        <v>43578</v>
      </c>
      <c r="F162" s="224">
        <v>43580</v>
      </c>
      <c r="G162" s="176">
        <v>43580</v>
      </c>
      <c r="H162" s="176">
        <v>43581</v>
      </c>
      <c r="I162" s="176">
        <v>43581</v>
      </c>
      <c r="J162" s="176">
        <v>43582</v>
      </c>
      <c r="K162" s="176">
        <v>43582</v>
      </c>
      <c r="L162" s="176">
        <v>43582</v>
      </c>
      <c r="M162" s="176">
        <v>43582</v>
      </c>
      <c r="N162" s="176">
        <v>43583</v>
      </c>
      <c r="O162" s="176">
        <v>43585</v>
      </c>
      <c r="P162" s="176">
        <v>43586</v>
      </c>
      <c r="Q162" s="2242" t="s">
        <v>479</v>
      </c>
      <c r="R162" s="2243">
        <v>42810</v>
      </c>
      <c r="S162" s="176">
        <v>43586</v>
      </c>
      <c r="T162" s="176">
        <v>43587</v>
      </c>
      <c r="U162" s="235" t="s">
        <v>480</v>
      </c>
      <c r="V162" s="236">
        <v>43588</v>
      </c>
      <c r="W162" s="235" t="s">
        <v>481</v>
      </c>
      <c r="X162" s="236">
        <v>43589</v>
      </c>
      <c r="Y162" s="2288" t="s">
        <v>482</v>
      </c>
      <c r="Z162" s="2387">
        <v>42810</v>
      </c>
      <c r="AA162" s="237"/>
      <c r="AB162" s="176"/>
      <c r="AC162" s="176"/>
      <c r="AD162" s="176"/>
      <c r="AE162" s="176"/>
      <c r="AF162" s="176"/>
      <c r="AG162" s="176"/>
      <c r="AH162" s="176"/>
      <c r="AI162" s="176"/>
      <c r="AJ162" s="238"/>
      <c r="AK162" s="2382" t="s">
        <v>483</v>
      </c>
      <c r="AL162" s="134"/>
      <c r="AM162" s="134"/>
      <c r="AN162" s="134"/>
      <c r="AO162" s="134"/>
      <c r="AP162" s="134"/>
      <c r="AQ162" s="134"/>
      <c r="AR162" s="134"/>
      <c r="AS162" s="134"/>
      <c r="AT162" s="134"/>
      <c r="AU162" s="134"/>
      <c r="AV162" s="134"/>
      <c r="AW162" s="134"/>
      <c r="AX162" s="134"/>
      <c r="AY162" s="134"/>
      <c r="AZ162" s="134"/>
      <c r="BA162" s="134"/>
      <c r="BB162" s="134"/>
      <c r="BC162" s="134"/>
      <c r="BD162" s="134"/>
      <c r="BE162" s="134"/>
      <c r="BF162" s="134"/>
      <c r="BG162" s="134"/>
    </row>
    <row r="163" spans="1:59" ht="47.25" hidden="1" customHeight="1">
      <c r="A163" s="239" t="s">
        <v>139</v>
      </c>
      <c r="B163" s="240" t="s">
        <v>140</v>
      </c>
      <c r="C163" s="241"/>
      <c r="D163" s="241" t="s">
        <v>448</v>
      </c>
      <c r="E163" s="209"/>
      <c r="F163" s="209"/>
      <c r="G163" s="209"/>
      <c r="H163" s="209"/>
      <c r="I163" s="209"/>
      <c r="J163" s="209"/>
      <c r="K163" s="209"/>
      <c r="L163" s="209"/>
      <c r="M163" s="209"/>
      <c r="N163" s="209"/>
      <c r="O163" s="209"/>
      <c r="P163" s="209"/>
      <c r="Q163" s="209"/>
      <c r="R163" s="209"/>
      <c r="S163" s="209"/>
      <c r="T163" s="209"/>
      <c r="U163" s="2242" t="s">
        <v>484</v>
      </c>
      <c r="V163" s="2312">
        <v>42810</v>
      </c>
      <c r="W163" s="2380"/>
      <c r="X163" s="2380"/>
      <c r="Y163" s="2380"/>
      <c r="Z163" s="2384"/>
      <c r="AA163" s="2242" t="s">
        <v>485</v>
      </c>
      <c r="AB163" s="2380"/>
      <c r="AC163" s="2380"/>
      <c r="AD163" s="2384"/>
      <c r="AE163" s="209">
        <v>43594</v>
      </c>
      <c r="AF163" s="209">
        <v>43594</v>
      </c>
      <c r="AG163" s="209">
        <v>43594</v>
      </c>
      <c r="AH163" s="209">
        <v>43595</v>
      </c>
      <c r="AI163" s="182" t="s">
        <v>486</v>
      </c>
      <c r="AJ163" s="199" t="s">
        <v>487</v>
      </c>
      <c r="AK163" s="2383"/>
      <c r="AL163" s="134"/>
      <c r="AM163" s="134"/>
      <c r="AN163" s="134"/>
      <c r="AO163" s="134"/>
      <c r="AP163" s="134"/>
      <c r="AQ163" s="134"/>
      <c r="AR163" s="134"/>
      <c r="AS163" s="134"/>
      <c r="AT163" s="134"/>
      <c r="AU163" s="134"/>
      <c r="AV163" s="134"/>
      <c r="AW163" s="134"/>
      <c r="AX163" s="134"/>
      <c r="AY163" s="134"/>
      <c r="AZ163" s="134"/>
      <c r="BA163" s="134"/>
      <c r="BB163" s="134"/>
      <c r="BC163" s="134"/>
      <c r="BD163" s="134"/>
      <c r="BE163" s="134"/>
      <c r="BF163" s="134"/>
      <c r="BG163" s="134"/>
    </row>
    <row r="164" spans="1:59" ht="41.25" hidden="1" customHeight="1">
      <c r="A164" s="151" t="s">
        <v>179</v>
      </c>
      <c r="B164" s="152" t="s">
        <v>180</v>
      </c>
      <c r="C164" s="153"/>
      <c r="D164" s="153" t="s">
        <v>488</v>
      </c>
      <c r="E164" s="156">
        <v>43584</v>
      </c>
      <c r="F164" s="2369" t="s">
        <v>489</v>
      </c>
      <c r="G164" s="2370"/>
      <c r="H164" s="2370"/>
      <c r="I164" s="2370"/>
      <c r="J164" s="2370"/>
      <c r="K164" s="2370"/>
      <c r="L164" s="2370"/>
      <c r="M164" s="2370"/>
      <c r="N164" s="2370"/>
      <c r="O164" s="2370"/>
      <c r="P164" s="2370"/>
      <c r="Q164" s="2370"/>
      <c r="R164" s="2370"/>
      <c r="S164" s="2370"/>
      <c r="T164" s="2370"/>
      <c r="U164" s="2370"/>
      <c r="V164" s="2370"/>
      <c r="W164" s="2370"/>
      <c r="X164" s="2370"/>
      <c r="Y164" s="2370"/>
      <c r="Z164" s="2371"/>
      <c r="AA164" s="2372" t="s">
        <v>490</v>
      </c>
      <c r="AB164" s="2345"/>
      <c r="AC164" s="2373"/>
      <c r="AD164" s="2374"/>
      <c r="AE164" s="156">
        <v>43600</v>
      </c>
      <c r="AF164" s="156">
        <v>43601</v>
      </c>
      <c r="AG164" s="156">
        <v>43601</v>
      </c>
      <c r="AH164" s="156">
        <v>43601</v>
      </c>
      <c r="AI164" s="182" t="s">
        <v>491</v>
      </c>
      <c r="AJ164" s="199" t="s">
        <v>492</v>
      </c>
      <c r="AK164" s="157" t="s">
        <v>474</v>
      </c>
      <c r="AL164" s="134"/>
      <c r="AM164" s="134"/>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row>
    <row r="165" spans="1:59" ht="25.5" hidden="1" customHeight="1">
      <c r="A165" s="158"/>
      <c r="B165" s="159"/>
      <c r="C165" s="142"/>
      <c r="D165" s="142"/>
      <c r="E165" s="156"/>
      <c r="F165" s="244"/>
      <c r="G165" s="244"/>
      <c r="H165" s="244"/>
      <c r="I165" s="244"/>
      <c r="J165" s="244"/>
      <c r="K165" s="244"/>
      <c r="L165" s="244"/>
      <c r="M165" s="244"/>
      <c r="N165" s="244"/>
      <c r="O165" s="244"/>
      <c r="P165" s="244"/>
      <c r="Q165" s="244"/>
      <c r="R165" s="244"/>
      <c r="S165" s="244"/>
      <c r="T165" s="244"/>
      <c r="U165" s="244"/>
      <c r="V165" s="244"/>
      <c r="W165" s="244"/>
      <c r="X165" s="244"/>
      <c r="Y165" s="244"/>
      <c r="Z165" s="244"/>
      <c r="AA165" s="245"/>
      <c r="AB165" s="246"/>
      <c r="AC165" s="247"/>
      <c r="AD165" s="247"/>
      <c r="AE165" s="134"/>
      <c r="AF165" s="134"/>
      <c r="AG165" s="134"/>
      <c r="AH165" s="134"/>
      <c r="AI165" s="134"/>
      <c r="AJ165" s="134"/>
      <c r="AK165" s="134"/>
      <c r="AL165" s="134"/>
      <c r="AM165" s="134"/>
      <c r="AN165" s="134"/>
      <c r="AO165" s="134"/>
      <c r="AP165" s="134"/>
      <c r="AQ165" s="134"/>
      <c r="AR165" s="134"/>
      <c r="AS165" s="134"/>
      <c r="AT165" s="134"/>
      <c r="AU165" s="134"/>
      <c r="AV165" s="134"/>
      <c r="AW165" s="134"/>
      <c r="AX165" s="134"/>
      <c r="AY165" s="134"/>
      <c r="AZ165" s="134"/>
      <c r="BA165" s="134"/>
      <c r="BB165" s="134"/>
      <c r="BC165" s="134"/>
      <c r="BD165" s="134"/>
      <c r="BE165" s="134"/>
      <c r="BF165" s="134"/>
      <c r="BG165" s="134"/>
    </row>
    <row r="166" spans="1:59" ht="25.5" hidden="1" customHeight="1">
      <c r="C166" s="129"/>
      <c r="D166" s="136"/>
      <c r="E166" s="2327" t="s">
        <v>3</v>
      </c>
      <c r="F166" s="2381"/>
      <c r="G166" s="2381"/>
      <c r="H166" s="2381"/>
      <c r="I166" s="2381"/>
      <c r="J166" s="2381"/>
      <c r="K166" s="2381"/>
      <c r="L166" s="2381"/>
      <c r="M166" s="2381"/>
      <c r="N166" s="2381"/>
      <c r="O166" s="2381"/>
      <c r="P166" s="2381"/>
      <c r="Q166" s="2381"/>
      <c r="R166" s="2381"/>
      <c r="S166" s="2381"/>
      <c r="T166" s="2381"/>
      <c r="U166" s="2381"/>
      <c r="V166" s="2381"/>
      <c r="W166" s="2381"/>
      <c r="X166" s="2381"/>
      <c r="Y166" s="2381"/>
      <c r="Z166" s="2381"/>
      <c r="AA166" s="2327" t="s">
        <v>231</v>
      </c>
      <c r="AB166" s="2328"/>
      <c r="AC166" s="2328"/>
      <c r="AD166" s="2328"/>
      <c r="AE166" s="2328"/>
      <c r="AF166" s="2328"/>
      <c r="AG166" s="2328"/>
      <c r="AH166" s="2328"/>
      <c r="AI166" s="2328"/>
      <c r="AJ166" s="2329"/>
      <c r="AK166" s="134"/>
      <c r="AL166" s="134"/>
      <c r="AM166" s="134"/>
      <c r="AN166" s="134"/>
      <c r="AO166" s="134"/>
      <c r="AP166" s="134"/>
      <c r="AQ166" s="134"/>
      <c r="AR166" s="134"/>
      <c r="AS166" s="134"/>
      <c r="AT166" s="134"/>
      <c r="AU166" s="134"/>
      <c r="AV166" s="134"/>
      <c r="AW166" s="134"/>
      <c r="AX166" s="134"/>
      <c r="AY166" s="134"/>
      <c r="AZ166" s="134"/>
      <c r="BA166" s="134"/>
      <c r="BB166" s="134"/>
      <c r="BC166" s="134"/>
      <c r="BD166" s="134"/>
      <c r="BE166" s="134"/>
      <c r="BF166" s="134"/>
      <c r="BG166" s="134"/>
    </row>
    <row r="167" spans="1:59" ht="25.5" hidden="1" customHeight="1">
      <c r="C167" s="138"/>
      <c r="D167" s="139"/>
      <c r="E167" s="2330" t="s">
        <v>5</v>
      </c>
      <c r="F167" s="2331"/>
      <c r="G167" s="2331" t="s">
        <v>6</v>
      </c>
      <c r="H167" s="2331"/>
      <c r="I167" s="2331" t="s">
        <v>8</v>
      </c>
      <c r="J167" s="2331"/>
      <c r="K167" s="2331" t="s">
        <v>9</v>
      </c>
      <c r="L167" s="2331"/>
      <c r="M167" s="2331" t="s">
        <v>10</v>
      </c>
      <c r="N167" s="2331"/>
      <c r="O167" s="2331" t="s">
        <v>11</v>
      </c>
      <c r="P167" s="2331"/>
      <c r="Q167" s="2331" t="s">
        <v>12</v>
      </c>
      <c r="R167" s="2331"/>
      <c r="S167" s="2331" t="s">
        <v>13</v>
      </c>
      <c r="T167" s="2331"/>
      <c r="U167" s="2325" t="s">
        <v>14</v>
      </c>
      <c r="V167" s="2325"/>
      <c r="W167" s="2333" t="s">
        <v>302</v>
      </c>
      <c r="X167" s="2333"/>
      <c r="Y167" s="2325" t="s">
        <v>232</v>
      </c>
      <c r="Z167" s="2325"/>
      <c r="AA167" s="2334" t="s">
        <v>233</v>
      </c>
      <c r="AB167" s="2335"/>
      <c r="AC167" s="2325" t="s">
        <v>293</v>
      </c>
      <c r="AD167" s="2325"/>
      <c r="AE167" s="2336" t="s">
        <v>15</v>
      </c>
      <c r="AF167" s="2336"/>
      <c r="AG167" s="2325" t="s">
        <v>14</v>
      </c>
      <c r="AH167" s="2325"/>
      <c r="AI167" s="2331" t="s">
        <v>16</v>
      </c>
      <c r="AJ167" s="2332"/>
      <c r="AK167" s="134"/>
      <c r="AL167" s="134"/>
      <c r="AM167" s="134"/>
      <c r="AN167" s="134"/>
      <c r="AO167" s="134"/>
      <c r="AP167" s="134"/>
      <c r="AQ167" s="134"/>
      <c r="AR167" s="134"/>
      <c r="AS167" s="134"/>
      <c r="AT167" s="134"/>
      <c r="AU167" s="134"/>
      <c r="AV167" s="134"/>
      <c r="AW167" s="134"/>
      <c r="AX167" s="134"/>
      <c r="AY167" s="134"/>
      <c r="AZ167" s="134"/>
      <c r="BA167" s="134"/>
      <c r="BB167" s="134"/>
      <c r="BC167" s="134"/>
      <c r="BD167" s="134"/>
      <c r="BE167" s="134"/>
      <c r="BF167" s="134"/>
      <c r="BG167" s="134"/>
    </row>
    <row r="168" spans="1:59" ht="42.75" hidden="1" customHeight="1">
      <c r="A168" s="140" t="s">
        <v>17</v>
      </c>
      <c r="B168" s="2"/>
      <c r="C168" s="2269" t="s">
        <v>18</v>
      </c>
      <c r="D168" s="2179"/>
      <c r="E168" s="2316" t="s">
        <v>54</v>
      </c>
      <c r="F168" s="2317"/>
      <c r="G168" s="2316" t="s">
        <v>20</v>
      </c>
      <c r="H168" s="2317"/>
      <c r="I168" s="2316" t="s">
        <v>22</v>
      </c>
      <c r="J168" s="2317"/>
      <c r="K168" s="2316" t="s">
        <v>23</v>
      </c>
      <c r="L168" s="2317"/>
      <c r="M168" s="2316" t="s">
        <v>24</v>
      </c>
      <c r="N168" s="2317"/>
      <c r="O168" s="2316" t="s">
        <v>25</v>
      </c>
      <c r="P168" s="2317"/>
      <c r="Q168" s="2316" t="s">
        <v>26</v>
      </c>
      <c r="R168" s="2317"/>
      <c r="S168" s="2365" t="s">
        <v>493</v>
      </c>
      <c r="T168" s="2366"/>
      <c r="U168" s="2316" t="s">
        <v>30</v>
      </c>
      <c r="V168" s="2321"/>
      <c r="W168" s="2314" t="s">
        <v>304</v>
      </c>
      <c r="X168" s="2315"/>
      <c r="Y168" s="2316" t="s">
        <v>235</v>
      </c>
      <c r="Z168" s="2321"/>
      <c r="AA168" s="2323" t="s">
        <v>294</v>
      </c>
      <c r="AB168" s="2324"/>
      <c r="AC168" s="2316" t="s">
        <v>237</v>
      </c>
      <c r="AD168" s="2317"/>
      <c r="AE168" s="2314" t="s">
        <v>29</v>
      </c>
      <c r="AF168" s="2315"/>
      <c r="AG168" s="2316" t="s">
        <v>30</v>
      </c>
      <c r="AH168" s="2317"/>
      <c r="AI168" s="2316" t="s">
        <v>54</v>
      </c>
      <c r="AJ168" s="2317"/>
      <c r="AK168" s="134"/>
      <c r="AL168" s="134"/>
      <c r="AM168" s="134"/>
      <c r="AN168" s="134"/>
      <c r="AO168" s="134"/>
      <c r="AP168" s="134"/>
      <c r="AQ168" s="134"/>
      <c r="AR168" s="134"/>
      <c r="AS168" s="134"/>
      <c r="AT168" s="134"/>
      <c r="AU168" s="134"/>
      <c r="AV168" s="134"/>
      <c r="AW168" s="134"/>
      <c r="AX168" s="134"/>
      <c r="AY168" s="134"/>
      <c r="AZ168" s="134"/>
      <c r="BA168" s="134"/>
      <c r="BB168" s="134"/>
      <c r="BC168" s="134"/>
      <c r="BD168" s="134"/>
      <c r="BE168" s="134"/>
      <c r="BF168" s="134"/>
      <c r="BG168" s="134"/>
    </row>
    <row r="169" spans="1:59" ht="25.5" hidden="1" customHeight="1">
      <c r="C169" s="138"/>
      <c r="D169" s="138"/>
      <c r="E169" s="129" t="s">
        <v>31</v>
      </c>
      <c r="F169" s="129" t="s">
        <v>32</v>
      </c>
      <c r="G169" s="142" t="s">
        <v>31</v>
      </c>
      <c r="H169" s="142" t="s">
        <v>32</v>
      </c>
      <c r="I169" s="142" t="s">
        <v>31</v>
      </c>
      <c r="J169" s="142" t="s">
        <v>32</v>
      </c>
      <c r="K169" s="142" t="s">
        <v>31</v>
      </c>
      <c r="L169" s="142" t="s">
        <v>32</v>
      </c>
      <c r="M169" s="142" t="s">
        <v>31</v>
      </c>
      <c r="N169" s="142" t="s">
        <v>32</v>
      </c>
      <c r="O169" s="142" t="s">
        <v>31</v>
      </c>
      <c r="P169" s="142" t="s">
        <v>32</v>
      </c>
      <c r="Q169" s="142" t="s">
        <v>31</v>
      </c>
      <c r="R169" s="142" t="s">
        <v>32</v>
      </c>
      <c r="S169" s="142" t="s">
        <v>31</v>
      </c>
      <c r="T169" s="143" t="s">
        <v>32</v>
      </c>
      <c r="U169" s="143" t="s">
        <v>31</v>
      </c>
      <c r="V169" s="142" t="s">
        <v>32</v>
      </c>
      <c r="W169" s="142" t="s">
        <v>33</v>
      </c>
      <c r="X169" s="143" t="s">
        <v>34</v>
      </c>
      <c r="Y169" s="129" t="s">
        <v>33</v>
      </c>
      <c r="Z169" s="193" t="s">
        <v>34</v>
      </c>
      <c r="AA169" s="194" t="s">
        <v>33</v>
      </c>
      <c r="AB169" s="193" t="s">
        <v>34</v>
      </c>
      <c r="AC169" s="129" t="s">
        <v>33</v>
      </c>
      <c r="AD169" s="193" t="s">
        <v>34</v>
      </c>
      <c r="AE169" s="143" t="s">
        <v>33</v>
      </c>
      <c r="AF169" s="142" t="s">
        <v>34</v>
      </c>
      <c r="AG169" s="142" t="s">
        <v>33</v>
      </c>
      <c r="AH169" s="142" t="s">
        <v>34</v>
      </c>
      <c r="AI169" s="142" t="s">
        <v>33</v>
      </c>
      <c r="AJ169" s="142" t="s">
        <v>34</v>
      </c>
      <c r="AK169" s="134"/>
      <c r="AL169" s="134"/>
      <c r="AM169" s="134"/>
      <c r="AN169" s="134"/>
      <c r="AO169" s="134"/>
      <c r="AP169" s="134"/>
      <c r="AQ169" s="134"/>
      <c r="AR169" s="134"/>
      <c r="AS169" s="134"/>
      <c r="AT169" s="134"/>
      <c r="AU169" s="134"/>
      <c r="AV169" s="134"/>
      <c r="AW169" s="134"/>
      <c r="AX169" s="134"/>
      <c r="AY169" s="134"/>
      <c r="AZ169" s="134"/>
      <c r="BA169" s="134"/>
      <c r="BB169" s="134"/>
      <c r="BC169" s="134"/>
      <c r="BD169" s="134"/>
      <c r="BE169" s="134"/>
      <c r="BF169" s="134"/>
      <c r="BG169" s="134"/>
    </row>
    <row r="170" spans="1:59" ht="25.5" hidden="1" customHeight="1">
      <c r="C170" s="138"/>
      <c r="D170" s="138"/>
      <c r="E170" s="129" t="s">
        <v>35</v>
      </c>
      <c r="F170" s="129" t="s">
        <v>36</v>
      </c>
      <c r="G170" s="142" t="s">
        <v>36</v>
      </c>
      <c r="H170" s="142" t="s">
        <v>36</v>
      </c>
      <c r="I170" s="142" t="s">
        <v>37</v>
      </c>
      <c r="J170" s="142" t="s">
        <v>37</v>
      </c>
      <c r="K170" s="142" t="s">
        <v>38</v>
      </c>
      <c r="L170" s="142" t="s">
        <v>38</v>
      </c>
      <c r="M170" s="142" t="s">
        <v>38</v>
      </c>
      <c r="N170" s="142" t="s">
        <v>39</v>
      </c>
      <c r="O170" s="129" t="s">
        <v>40</v>
      </c>
      <c r="P170" s="129" t="s">
        <v>41</v>
      </c>
      <c r="Q170" s="147" t="s">
        <v>41</v>
      </c>
      <c r="R170" s="147" t="s">
        <v>36</v>
      </c>
      <c r="S170" s="147" t="s">
        <v>36</v>
      </c>
      <c r="T170" s="147" t="s">
        <v>36</v>
      </c>
      <c r="U170" s="147" t="s">
        <v>37</v>
      </c>
      <c r="V170" s="147" t="s">
        <v>38</v>
      </c>
      <c r="W170" s="141" t="s">
        <v>38</v>
      </c>
      <c r="X170" s="141" t="s">
        <v>39</v>
      </c>
      <c r="Y170" s="141" t="s">
        <v>39</v>
      </c>
      <c r="Z170" s="141" t="s">
        <v>305</v>
      </c>
      <c r="AA170" s="194" t="s">
        <v>40</v>
      </c>
      <c r="AB170" s="141" t="s">
        <v>41</v>
      </c>
      <c r="AC170" s="129" t="s">
        <v>41</v>
      </c>
      <c r="AD170" s="129" t="s">
        <v>36</v>
      </c>
      <c r="AE170" s="129" t="s">
        <v>37</v>
      </c>
      <c r="AF170" s="129" t="s">
        <v>38</v>
      </c>
      <c r="AG170" s="129" t="s">
        <v>38</v>
      </c>
      <c r="AH170" s="129" t="s">
        <v>38</v>
      </c>
      <c r="AI170" s="129" t="s">
        <v>35</v>
      </c>
      <c r="AJ170" s="142" t="s">
        <v>36</v>
      </c>
      <c r="AK170" s="134"/>
      <c r="AL170" s="134"/>
      <c r="AM170" s="134"/>
      <c r="AN170" s="134"/>
      <c r="AO170" s="134"/>
      <c r="AP170" s="134"/>
      <c r="AQ170" s="134"/>
      <c r="AR170" s="134"/>
      <c r="AS170" s="134"/>
      <c r="AT170" s="134"/>
      <c r="AU170" s="134"/>
      <c r="AV170" s="134"/>
      <c r="AW170" s="134"/>
      <c r="AX170" s="134"/>
      <c r="AY170" s="134"/>
      <c r="AZ170" s="134"/>
      <c r="BA170" s="134"/>
      <c r="BB170" s="134"/>
      <c r="BC170" s="134"/>
      <c r="BD170" s="134"/>
      <c r="BE170" s="134"/>
      <c r="BF170" s="134"/>
      <c r="BG170" s="134"/>
    </row>
    <row r="171" spans="1:59" ht="25.5" hidden="1" customHeight="1">
      <c r="C171" s="138"/>
      <c r="D171" s="138"/>
      <c r="E171" s="146">
        <v>1500</v>
      </c>
      <c r="F171" s="147">
        <v>600</v>
      </c>
      <c r="G171" s="146">
        <v>800</v>
      </c>
      <c r="H171" s="146">
        <v>1600</v>
      </c>
      <c r="I171" s="146">
        <v>1200</v>
      </c>
      <c r="J171" s="146">
        <v>2000</v>
      </c>
      <c r="K171" s="146">
        <v>1400</v>
      </c>
      <c r="L171" s="146">
        <v>2300</v>
      </c>
      <c r="M171" s="146">
        <v>2330</v>
      </c>
      <c r="N171" s="146">
        <v>600</v>
      </c>
      <c r="O171" s="147">
        <v>2330</v>
      </c>
      <c r="P171" s="147">
        <v>1000</v>
      </c>
      <c r="Q171" s="147">
        <v>1900</v>
      </c>
      <c r="R171" s="147">
        <v>200</v>
      </c>
      <c r="S171" s="147">
        <v>1100</v>
      </c>
      <c r="T171" s="147">
        <v>1800</v>
      </c>
      <c r="U171" s="147">
        <v>2000</v>
      </c>
      <c r="V171" s="148">
        <v>1200</v>
      </c>
      <c r="W171" s="148">
        <v>2100</v>
      </c>
      <c r="X171" s="148">
        <v>700</v>
      </c>
      <c r="Y171" s="148">
        <v>1600</v>
      </c>
      <c r="Z171" s="148">
        <v>100</v>
      </c>
      <c r="AA171" s="195">
        <v>1200</v>
      </c>
      <c r="AB171" s="148">
        <v>600</v>
      </c>
      <c r="AC171" s="129">
        <v>1800</v>
      </c>
      <c r="AD171" s="215" t="s">
        <v>298</v>
      </c>
      <c r="AE171" s="147">
        <v>1700</v>
      </c>
      <c r="AF171" s="147">
        <v>300</v>
      </c>
      <c r="AG171" s="147">
        <v>500</v>
      </c>
      <c r="AH171" s="147">
        <v>1500</v>
      </c>
      <c r="AI171" s="147">
        <v>1500</v>
      </c>
      <c r="AJ171" s="146">
        <v>600</v>
      </c>
      <c r="AK171" s="134"/>
      <c r="AL171" s="134"/>
      <c r="AM171" s="134"/>
      <c r="AN171" s="134"/>
      <c r="AO171" s="134"/>
      <c r="AP171" s="134"/>
      <c r="AQ171" s="134"/>
      <c r="AR171" s="134"/>
      <c r="AS171" s="134"/>
      <c r="AT171" s="134"/>
      <c r="AU171" s="134"/>
      <c r="AV171" s="134"/>
      <c r="AW171" s="134"/>
      <c r="AX171" s="134"/>
      <c r="AY171" s="134"/>
      <c r="AZ171" s="134"/>
      <c r="BA171" s="134"/>
      <c r="BB171" s="134"/>
      <c r="BC171" s="134"/>
      <c r="BD171" s="134"/>
      <c r="BE171" s="134"/>
      <c r="BF171" s="134"/>
      <c r="BG171" s="134"/>
    </row>
    <row r="172" spans="1:59" ht="41.25" hidden="1" customHeight="1">
      <c r="A172" s="160" t="s">
        <v>445</v>
      </c>
      <c r="B172" s="161" t="s">
        <v>446</v>
      </c>
      <c r="C172" s="143" t="s">
        <v>494</v>
      </c>
      <c r="D172" s="143" t="s">
        <v>495</v>
      </c>
      <c r="E172" s="2242" t="s">
        <v>477</v>
      </c>
      <c r="F172" s="2243">
        <v>43498</v>
      </c>
      <c r="G172" s="162">
        <v>43592</v>
      </c>
      <c r="H172" s="162">
        <v>43593</v>
      </c>
      <c r="I172" s="162">
        <v>43593</v>
      </c>
      <c r="J172" s="162">
        <v>43594</v>
      </c>
      <c r="K172" s="181" t="s">
        <v>496</v>
      </c>
      <c r="L172" s="199">
        <v>43595</v>
      </c>
      <c r="M172" s="181" t="s">
        <v>497</v>
      </c>
      <c r="N172" s="199">
        <v>43595</v>
      </c>
      <c r="O172" s="162">
        <v>43598</v>
      </c>
      <c r="P172" s="162">
        <v>43598</v>
      </c>
      <c r="Q172" s="162">
        <v>43598</v>
      </c>
      <c r="R172" s="162">
        <v>43599</v>
      </c>
      <c r="S172" s="162">
        <v>43599</v>
      </c>
      <c r="T172" s="162">
        <v>43599</v>
      </c>
      <c r="U172" s="162">
        <v>43600</v>
      </c>
      <c r="V172" s="162">
        <v>43601</v>
      </c>
      <c r="W172" s="162">
        <v>43601</v>
      </c>
      <c r="X172" s="162">
        <v>43602</v>
      </c>
      <c r="Y172" s="162">
        <v>43602</v>
      </c>
      <c r="Z172" s="162">
        <v>43603</v>
      </c>
      <c r="AA172" s="197">
        <v>43604</v>
      </c>
      <c r="AB172" s="162">
        <v>43605</v>
      </c>
      <c r="AC172" s="162">
        <v>43605</v>
      </c>
      <c r="AD172" s="162">
        <v>43606</v>
      </c>
      <c r="AE172" s="162">
        <v>43607</v>
      </c>
      <c r="AF172" s="162">
        <v>43608</v>
      </c>
      <c r="AG172" s="162">
        <v>43608</v>
      </c>
      <c r="AH172" s="162">
        <v>43608</v>
      </c>
      <c r="AI172" s="171">
        <v>43613</v>
      </c>
      <c r="AJ172" s="171">
        <v>43614</v>
      </c>
      <c r="AK172" s="157" t="s">
        <v>498</v>
      </c>
      <c r="AL172" s="134"/>
      <c r="AM172" s="134"/>
      <c r="AN172" s="134"/>
      <c r="AO172" s="134"/>
      <c r="AP172" s="134"/>
      <c r="AQ172" s="134"/>
      <c r="AR172" s="134"/>
      <c r="AS172" s="134"/>
      <c r="AT172" s="134"/>
      <c r="AU172" s="134"/>
      <c r="AV172" s="134"/>
      <c r="AW172" s="134"/>
      <c r="AX172" s="134"/>
      <c r="AY172" s="134"/>
      <c r="AZ172" s="134"/>
      <c r="BA172" s="134"/>
      <c r="BB172" s="134"/>
      <c r="BC172" s="134"/>
      <c r="BD172" s="134"/>
      <c r="BE172" s="134"/>
      <c r="BF172" s="134"/>
      <c r="BG172" s="134"/>
    </row>
    <row r="173" spans="1:59" ht="25.5" hidden="1" customHeight="1">
      <c r="A173" s="158" t="s">
        <v>139</v>
      </c>
      <c r="B173" s="159" t="s">
        <v>140</v>
      </c>
      <c r="C173" s="142" t="s">
        <v>455</v>
      </c>
      <c r="D173" s="142" t="s">
        <v>456</v>
      </c>
      <c r="E173" s="181" t="s">
        <v>486</v>
      </c>
      <c r="F173" s="199">
        <v>43599</v>
      </c>
      <c r="G173" s="154" t="s">
        <v>487</v>
      </c>
      <c r="H173" s="212">
        <v>43601</v>
      </c>
      <c r="I173" s="134">
        <v>43601</v>
      </c>
      <c r="J173" s="134">
        <v>43602</v>
      </c>
      <c r="K173" s="134">
        <v>43602</v>
      </c>
      <c r="L173" s="134">
        <v>43603</v>
      </c>
      <c r="M173" s="134">
        <v>43603</v>
      </c>
      <c r="N173" s="134">
        <v>43603</v>
      </c>
      <c r="O173" s="134">
        <v>43606</v>
      </c>
      <c r="P173" s="134">
        <v>43606</v>
      </c>
      <c r="Q173" s="134">
        <v>43606</v>
      </c>
      <c r="R173" s="134">
        <v>43607</v>
      </c>
      <c r="S173" s="134">
        <v>43607</v>
      </c>
      <c r="T173" s="134">
        <v>43607</v>
      </c>
      <c r="U173" s="134">
        <v>43608</v>
      </c>
      <c r="V173" s="134">
        <v>43609</v>
      </c>
      <c r="W173" s="134">
        <v>43609</v>
      </c>
      <c r="X173" s="134">
        <v>43609</v>
      </c>
      <c r="Y173" s="2242" t="s">
        <v>499</v>
      </c>
      <c r="Z173" s="2243">
        <v>43498</v>
      </c>
      <c r="AA173" s="132">
        <v>43611</v>
      </c>
      <c r="AB173" s="134">
        <v>43611</v>
      </c>
      <c r="AC173" s="134">
        <v>43612</v>
      </c>
      <c r="AD173" s="134">
        <v>43612</v>
      </c>
      <c r="AE173" s="134">
        <v>43614</v>
      </c>
      <c r="AF173" s="134">
        <v>43615</v>
      </c>
      <c r="AG173" s="134">
        <v>43615</v>
      </c>
      <c r="AH173" s="134">
        <v>43615</v>
      </c>
      <c r="AI173" s="214">
        <v>43619</v>
      </c>
      <c r="AJ173" s="214">
        <v>43620</v>
      </c>
      <c r="AK173" s="157" t="s">
        <v>500</v>
      </c>
      <c r="AL173" s="134"/>
      <c r="AM173" s="134"/>
      <c r="AN173" s="134"/>
      <c r="AO173" s="134"/>
      <c r="AP173" s="134"/>
      <c r="AQ173" s="134"/>
      <c r="AR173" s="134"/>
      <c r="AS173" s="134"/>
      <c r="AT173" s="134"/>
      <c r="AU173" s="134"/>
      <c r="AV173" s="134"/>
      <c r="AW173" s="134"/>
      <c r="AX173" s="134"/>
      <c r="AY173" s="134"/>
      <c r="AZ173" s="134"/>
      <c r="BA173" s="134"/>
      <c r="BB173" s="134"/>
      <c r="BC173" s="134"/>
      <c r="BD173" s="134"/>
      <c r="BE173" s="134"/>
      <c r="BF173" s="134"/>
      <c r="BG173" s="134"/>
    </row>
    <row r="174" spans="1:59" ht="25.5" hidden="1" customHeight="1">
      <c r="A174" s="151" t="s">
        <v>179</v>
      </c>
      <c r="B174" s="152" t="s">
        <v>180</v>
      </c>
      <c r="C174" s="153" t="s">
        <v>447</v>
      </c>
      <c r="D174" s="153" t="s">
        <v>448</v>
      </c>
      <c r="E174" s="181" t="s">
        <v>491</v>
      </c>
      <c r="F174" s="199">
        <v>43606</v>
      </c>
      <c r="G174" s="181" t="s">
        <v>492</v>
      </c>
      <c r="H174" s="199">
        <v>43607</v>
      </c>
      <c r="I174" s="156">
        <v>43607</v>
      </c>
      <c r="J174" s="156">
        <v>43608</v>
      </c>
      <c r="K174" s="156">
        <v>43609</v>
      </c>
      <c r="L174" s="156">
        <v>43609</v>
      </c>
      <c r="M174" s="156">
        <v>43609</v>
      </c>
      <c r="N174" s="156">
        <v>43609</v>
      </c>
      <c r="O174" s="156">
        <v>43612</v>
      </c>
      <c r="P174" s="156">
        <v>43612</v>
      </c>
      <c r="Q174" s="156">
        <v>43613</v>
      </c>
      <c r="R174" s="156">
        <v>43613</v>
      </c>
      <c r="S174" s="156">
        <v>43613</v>
      </c>
      <c r="T174" s="156">
        <v>43614</v>
      </c>
      <c r="U174" s="156">
        <v>43615</v>
      </c>
      <c r="V174" s="156">
        <v>43615</v>
      </c>
      <c r="W174" s="156">
        <v>43616</v>
      </c>
      <c r="X174" s="156">
        <v>43616</v>
      </c>
      <c r="Y174" s="156">
        <v>43616</v>
      </c>
      <c r="Z174" s="156">
        <v>43617</v>
      </c>
      <c r="AA174" s="163">
        <v>43618</v>
      </c>
      <c r="AB174" s="156">
        <v>43619</v>
      </c>
      <c r="AC174" s="156">
        <v>43619</v>
      </c>
      <c r="AD174" s="156">
        <v>43620</v>
      </c>
      <c r="AE174" s="156">
        <v>43621</v>
      </c>
      <c r="AF174" s="156">
        <v>43622</v>
      </c>
      <c r="AG174" s="156">
        <v>43622</v>
      </c>
      <c r="AH174" s="156">
        <v>43622</v>
      </c>
      <c r="AI174" s="186">
        <v>43627</v>
      </c>
      <c r="AJ174" s="186">
        <v>43629</v>
      </c>
      <c r="AK174" s="134"/>
      <c r="AL174" s="134"/>
      <c r="AM174" s="134"/>
      <c r="AN174" s="134"/>
      <c r="AO174" s="134"/>
      <c r="AP174" s="134"/>
      <c r="AQ174" s="134"/>
      <c r="AR174" s="134"/>
      <c r="AS174" s="134"/>
      <c r="AT174" s="134"/>
      <c r="AU174" s="134"/>
      <c r="AV174" s="134"/>
      <c r="AW174" s="134"/>
      <c r="AX174" s="134"/>
      <c r="AY174" s="134"/>
      <c r="AZ174" s="134"/>
      <c r="BA174" s="134"/>
      <c r="BB174" s="134"/>
      <c r="BC174" s="134"/>
      <c r="BD174" s="134"/>
      <c r="BE174" s="134"/>
      <c r="BF174" s="134"/>
      <c r="BG174" s="134"/>
    </row>
    <row r="175" spans="1:59" ht="25.5" hidden="1" customHeight="1">
      <c r="A175" s="160" t="s">
        <v>445</v>
      </c>
      <c r="B175" s="161" t="s">
        <v>446</v>
      </c>
      <c r="C175" s="143" t="s">
        <v>501</v>
      </c>
      <c r="D175" s="143" t="s">
        <v>502</v>
      </c>
      <c r="E175" s="171">
        <v>43613</v>
      </c>
      <c r="F175" s="171">
        <v>43614</v>
      </c>
      <c r="G175" s="162">
        <v>43614</v>
      </c>
      <c r="H175" s="162">
        <v>43614</v>
      </c>
      <c r="I175" s="162">
        <v>43615</v>
      </c>
      <c r="J175" s="162">
        <v>43615</v>
      </c>
      <c r="K175" s="162">
        <v>43616</v>
      </c>
      <c r="L175" s="162">
        <v>43616</v>
      </c>
      <c r="M175" s="162">
        <v>43616</v>
      </c>
      <c r="N175" s="162">
        <v>43616</v>
      </c>
      <c r="O175" s="162">
        <v>43619</v>
      </c>
      <c r="P175" s="162">
        <v>43619</v>
      </c>
      <c r="Q175" s="162">
        <v>43620</v>
      </c>
      <c r="R175" s="162">
        <v>43620</v>
      </c>
      <c r="S175" s="162">
        <v>43620</v>
      </c>
      <c r="T175" s="162">
        <v>43620</v>
      </c>
      <c r="U175" s="162">
        <v>43621</v>
      </c>
      <c r="V175" s="162">
        <v>43622</v>
      </c>
      <c r="W175" s="162">
        <v>43622</v>
      </c>
      <c r="X175" s="162">
        <v>43623</v>
      </c>
      <c r="Y175" s="162">
        <v>43623</v>
      </c>
      <c r="Z175" s="162">
        <v>43623</v>
      </c>
      <c r="AA175" s="197">
        <v>43625</v>
      </c>
      <c r="AB175" s="162">
        <v>43626</v>
      </c>
      <c r="AC175" s="162">
        <v>43626</v>
      </c>
      <c r="AD175" s="162">
        <v>43627</v>
      </c>
      <c r="AE175" s="162">
        <v>43628</v>
      </c>
      <c r="AF175" s="162">
        <v>43629</v>
      </c>
      <c r="AG175" s="162">
        <v>43629</v>
      </c>
      <c r="AH175" s="162">
        <v>43629</v>
      </c>
      <c r="AI175" s="162">
        <v>43633</v>
      </c>
      <c r="AJ175" s="162">
        <v>43634</v>
      </c>
      <c r="AK175" s="134"/>
      <c r="AL175" s="134"/>
      <c r="AM175" s="134"/>
      <c r="AN175" s="134"/>
      <c r="AO175" s="134"/>
      <c r="AP175" s="134"/>
      <c r="AQ175" s="134"/>
      <c r="AR175" s="134"/>
      <c r="AS175" s="134"/>
      <c r="AT175" s="134"/>
      <c r="AU175" s="134"/>
      <c r="AV175" s="134"/>
      <c r="AW175" s="134"/>
      <c r="AX175" s="134"/>
      <c r="AY175" s="134"/>
      <c r="AZ175" s="134"/>
      <c r="BA175" s="134"/>
      <c r="BB175" s="134"/>
      <c r="BC175" s="134"/>
      <c r="BD175" s="134"/>
      <c r="BE175" s="134"/>
      <c r="BF175" s="134"/>
      <c r="BG175" s="134"/>
    </row>
    <row r="176" spans="1:59" ht="25.5" hidden="1" customHeight="1">
      <c r="A176" s="158" t="s">
        <v>139</v>
      </c>
      <c r="B176" s="159" t="s">
        <v>140</v>
      </c>
      <c r="C176" s="142" t="s">
        <v>463</v>
      </c>
      <c r="D176" s="142" t="s">
        <v>464</v>
      </c>
      <c r="E176" s="214">
        <v>43619</v>
      </c>
      <c r="F176" s="214">
        <v>43620</v>
      </c>
      <c r="G176" s="134">
        <v>43621</v>
      </c>
      <c r="H176" s="134">
        <v>43621</v>
      </c>
      <c r="I176" s="134">
        <v>43622</v>
      </c>
      <c r="J176" s="134">
        <v>43622</v>
      </c>
      <c r="K176" s="134">
        <v>43623</v>
      </c>
      <c r="L176" s="134">
        <v>43623</v>
      </c>
      <c r="M176" s="134">
        <v>43623</v>
      </c>
      <c r="N176" s="134">
        <v>43623</v>
      </c>
      <c r="O176" s="134">
        <v>43626</v>
      </c>
      <c r="P176" s="134">
        <v>43626</v>
      </c>
      <c r="Q176" s="134">
        <v>43626</v>
      </c>
      <c r="R176" s="134">
        <v>43627</v>
      </c>
      <c r="S176" s="134">
        <v>43627</v>
      </c>
      <c r="T176" s="134">
        <v>43627</v>
      </c>
      <c r="U176" s="134">
        <v>43628</v>
      </c>
      <c r="V176" s="134">
        <v>43629</v>
      </c>
      <c r="W176" s="134">
        <v>43629</v>
      </c>
      <c r="X176" s="134">
        <v>43630</v>
      </c>
      <c r="Y176" s="134">
        <v>43630</v>
      </c>
      <c r="Z176" s="134">
        <v>43630</v>
      </c>
      <c r="AA176" s="132">
        <v>43632</v>
      </c>
      <c r="AB176" s="134">
        <v>43633</v>
      </c>
      <c r="AC176" s="134">
        <v>43633</v>
      </c>
      <c r="AD176" s="134">
        <v>43634</v>
      </c>
      <c r="AE176" s="134">
        <v>43635</v>
      </c>
      <c r="AF176" s="134">
        <v>43636</v>
      </c>
      <c r="AG176" s="134">
        <v>43636</v>
      </c>
      <c r="AH176" s="134">
        <v>43636</v>
      </c>
      <c r="AI176" s="134">
        <v>43640</v>
      </c>
      <c r="AJ176" s="134">
        <v>43641</v>
      </c>
      <c r="AK176" s="134"/>
      <c r="AL176" s="134"/>
      <c r="AM176" s="134"/>
      <c r="AN176" s="134"/>
      <c r="AO176" s="134"/>
      <c r="AP176" s="134"/>
      <c r="AQ176" s="134"/>
      <c r="AR176" s="134"/>
      <c r="AS176" s="134"/>
      <c r="AT176" s="134"/>
      <c r="AU176" s="134"/>
      <c r="AV176" s="134"/>
      <c r="AW176" s="134"/>
      <c r="AX176" s="134"/>
      <c r="AY176" s="134"/>
      <c r="AZ176" s="134"/>
      <c r="BA176" s="134"/>
      <c r="BB176" s="134"/>
      <c r="BC176" s="134"/>
      <c r="BD176" s="134"/>
      <c r="BE176" s="134"/>
      <c r="BF176" s="134"/>
      <c r="BG176" s="134"/>
    </row>
    <row r="177" spans="1:59" ht="25.5" hidden="1" customHeight="1">
      <c r="A177" s="151" t="s">
        <v>179</v>
      </c>
      <c r="B177" s="152" t="s">
        <v>180</v>
      </c>
      <c r="C177" s="153" t="s">
        <v>455</v>
      </c>
      <c r="D177" s="153" t="s">
        <v>456</v>
      </c>
      <c r="E177" s="186">
        <v>43627</v>
      </c>
      <c r="F177" s="186">
        <v>43629</v>
      </c>
      <c r="G177" s="156">
        <v>43629</v>
      </c>
      <c r="H177" s="156">
        <v>43629</v>
      </c>
      <c r="I177" s="156">
        <v>43630</v>
      </c>
      <c r="J177" s="156">
        <v>43630</v>
      </c>
      <c r="K177" s="156">
        <v>43631</v>
      </c>
      <c r="L177" s="156">
        <v>43631</v>
      </c>
      <c r="M177" s="156">
        <v>43631</v>
      </c>
      <c r="N177" s="156">
        <v>43631</v>
      </c>
      <c r="O177" s="156">
        <v>43634</v>
      </c>
      <c r="P177" s="156">
        <v>43634</v>
      </c>
      <c r="Q177" s="156">
        <v>43634</v>
      </c>
      <c r="R177" s="156">
        <v>43635</v>
      </c>
      <c r="S177" s="156">
        <v>43635</v>
      </c>
      <c r="T177" s="156">
        <v>43635</v>
      </c>
      <c r="U177" s="156">
        <v>43636</v>
      </c>
      <c r="V177" s="156">
        <v>43637</v>
      </c>
      <c r="W177" s="156">
        <v>43637</v>
      </c>
      <c r="X177" s="156">
        <v>43637</v>
      </c>
      <c r="Y177" s="156">
        <v>43638</v>
      </c>
      <c r="Z177" s="156">
        <v>43638</v>
      </c>
      <c r="AA177" s="163">
        <v>43639</v>
      </c>
      <c r="AB177" s="156">
        <v>43640</v>
      </c>
      <c r="AC177" s="156">
        <v>43641</v>
      </c>
      <c r="AD177" s="156">
        <v>43641</v>
      </c>
      <c r="AE177" s="156">
        <v>43642</v>
      </c>
      <c r="AF177" s="156">
        <v>43643</v>
      </c>
      <c r="AG177" s="156">
        <v>43643</v>
      </c>
      <c r="AH177" s="156">
        <v>43643</v>
      </c>
      <c r="AI177" s="156">
        <v>43647</v>
      </c>
      <c r="AJ177" s="156">
        <v>43648</v>
      </c>
      <c r="AK177" s="134"/>
      <c r="AL177" s="134"/>
      <c r="AM177" s="134"/>
      <c r="AN177" s="134"/>
      <c r="AO177" s="134"/>
      <c r="AP177" s="134"/>
      <c r="AQ177" s="134"/>
      <c r="AR177" s="134"/>
      <c r="AS177" s="134"/>
      <c r="AT177" s="134"/>
      <c r="AU177" s="134"/>
      <c r="AV177" s="134"/>
      <c r="AW177" s="134"/>
      <c r="AX177" s="134"/>
      <c r="AY177" s="134"/>
      <c r="AZ177" s="134"/>
      <c r="BA177" s="134"/>
      <c r="BB177" s="134"/>
      <c r="BC177" s="134"/>
      <c r="BD177" s="134"/>
      <c r="BE177" s="134"/>
      <c r="BF177" s="134"/>
      <c r="BG177" s="134"/>
    </row>
    <row r="178" spans="1:59" ht="25.5" hidden="1" customHeight="1">
      <c r="A178" s="160" t="s">
        <v>445</v>
      </c>
      <c r="B178" s="161" t="s">
        <v>446</v>
      </c>
      <c r="C178" s="143" t="s">
        <v>503</v>
      </c>
      <c r="D178" s="143" t="s">
        <v>504</v>
      </c>
      <c r="E178" s="162">
        <v>43633</v>
      </c>
      <c r="F178" s="162">
        <v>43634</v>
      </c>
      <c r="G178" s="162">
        <v>43634</v>
      </c>
      <c r="H178" s="162">
        <v>43634</v>
      </c>
      <c r="I178" s="162">
        <v>43635</v>
      </c>
      <c r="J178" s="162">
        <v>43635</v>
      </c>
      <c r="K178" s="162">
        <v>43636</v>
      </c>
      <c r="L178" s="162">
        <v>43636</v>
      </c>
      <c r="M178" s="162">
        <v>43636</v>
      </c>
      <c r="N178" s="162">
        <v>43636</v>
      </c>
      <c r="O178" s="162">
        <v>43639</v>
      </c>
      <c r="P178" s="162">
        <v>43639</v>
      </c>
      <c r="Q178" s="162">
        <v>43639</v>
      </c>
      <c r="R178" s="162">
        <v>43640</v>
      </c>
      <c r="S178" s="162">
        <v>43641</v>
      </c>
      <c r="T178" s="162">
        <v>43641</v>
      </c>
      <c r="U178" s="162">
        <v>43642</v>
      </c>
      <c r="V178" s="162">
        <v>43642</v>
      </c>
      <c r="W178" s="162">
        <v>43643</v>
      </c>
      <c r="X178" s="162">
        <v>43644</v>
      </c>
      <c r="Y178" s="162">
        <v>43644</v>
      </c>
      <c r="Z178" s="162">
        <v>43644</v>
      </c>
      <c r="AA178" s="197">
        <v>43646</v>
      </c>
      <c r="AB178" s="162">
        <v>43647</v>
      </c>
      <c r="AC178" s="162">
        <v>43647</v>
      </c>
      <c r="AD178" s="162">
        <v>43648</v>
      </c>
      <c r="AE178" s="162">
        <v>43649</v>
      </c>
      <c r="AF178" s="162">
        <v>43649</v>
      </c>
      <c r="AG178" s="162">
        <v>43650</v>
      </c>
      <c r="AH178" s="162">
        <v>43650</v>
      </c>
      <c r="AI178" s="162">
        <v>43654</v>
      </c>
      <c r="AJ178" s="162">
        <v>43655</v>
      </c>
      <c r="AK178" s="134"/>
      <c r="AL178" s="134"/>
      <c r="AM178" s="134"/>
      <c r="AN178" s="134"/>
      <c r="AO178" s="134"/>
      <c r="AP178" s="134"/>
      <c r="AQ178" s="134"/>
      <c r="AR178" s="134"/>
      <c r="AS178" s="134"/>
      <c r="AT178" s="134"/>
      <c r="AU178" s="134"/>
      <c r="AV178" s="134"/>
      <c r="AW178" s="134"/>
      <c r="AX178" s="134"/>
      <c r="AY178" s="134"/>
      <c r="AZ178" s="134"/>
      <c r="BA178" s="134"/>
      <c r="BB178" s="134"/>
      <c r="BC178" s="134"/>
      <c r="BD178" s="134"/>
      <c r="BE178" s="134"/>
      <c r="BF178" s="134"/>
      <c r="BG178" s="134"/>
    </row>
    <row r="179" spans="1:59" ht="25.5" hidden="1" customHeight="1">
      <c r="A179" s="158" t="s">
        <v>139</v>
      </c>
      <c r="B179" s="159" t="s">
        <v>140</v>
      </c>
      <c r="C179" s="142" t="s">
        <v>475</v>
      </c>
      <c r="D179" s="142" t="s">
        <v>476</v>
      </c>
      <c r="E179" s="134">
        <v>43640</v>
      </c>
      <c r="F179" s="134">
        <v>43641</v>
      </c>
      <c r="G179" s="134">
        <v>43641</v>
      </c>
      <c r="H179" s="134">
        <v>43641</v>
      </c>
      <c r="I179" s="134">
        <v>43642</v>
      </c>
      <c r="J179" s="134">
        <v>43642</v>
      </c>
      <c r="K179" s="134">
        <v>43643</v>
      </c>
      <c r="L179" s="134">
        <v>43643</v>
      </c>
      <c r="M179" s="134">
        <v>43643</v>
      </c>
      <c r="N179" s="134">
        <v>43643</v>
      </c>
      <c r="O179" s="134">
        <v>43646</v>
      </c>
      <c r="P179" s="134">
        <v>43647</v>
      </c>
      <c r="Q179" s="134">
        <v>43647</v>
      </c>
      <c r="R179" s="134">
        <v>43647</v>
      </c>
      <c r="S179" s="134">
        <v>43648</v>
      </c>
      <c r="T179" s="134">
        <v>43648</v>
      </c>
      <c r="U179" s="134">
        <v>43649</v>
      </c>
      <c r="V179" s="134">
        <v>43650</v>
      </c>
      <c r="W179" s="134">
        <v>43650</v>
      </c>
      <c r="X179" s="134">
        <v>43651</v>
      </c>
      <c r="Y179" s="134">
        <v>43651</v>
      </c>
      <c r="Z179" s="134">
        <v>43651</v>
      </c>
      <c r="AA179" s="132">
        <v>43653</v>
      </c>
      <c r="AB179" s="134">
        <v>43654</v>
      </c>
      <c r="AC179" s="134">
        <v>43654</v>
      </c>
      <c r="AD179" s="134">
        <v>43655</v>
      </c>
      <c r="AE179" s="134">
        <v>43656</v>
      </c>
      <c r="AF179" s="134">
        <v>43657</v>
      </c>
      <c r="AG179" s="134">
        <v>43657</v>
      </c>
      <c r="AH179" s="134">
        <v>43657</v>
      </c>
      <c r="AI179" s="134">
        <v>43661</v>
      </c>
      <c r="AJ179" s="134">
        <v>43662</v>
      </c>
      <c r="AK179" s="134"/>
      <c r="AL179" s="134"/>
      <c r="AM179" s="134"/>
      <c r="AN179" s="134"/>
      <c r="AO179" s="134"/>
      <c r="AP179" s="134"/>
      <c r="AQ179" s="134"/>
      <c r="AR179" s="134"/>
      <c r="AS179" s="134"/>
      <c r="AT179" s="134"/>
      <c r="AU179" s="134"/>
      <c r="AV179" s="134"/>
      <c r="AW179" s="134"/>
      <c r="AX179" s="134"/>
      <c r="AY179" s="134"/>
      <c r="AZ179" s="134"/>
      <c r="BA179" s="134"/>
      <c r="BB179" s="134"/>
      <c r="BC179" s="134"/>
      <c r="BD179" s="134"/>
      <c r="BE179" s="134"/>
      <c r="BF179" s="134"/>
      <c r="BG179" s="134"/>
    </row>
    <row r="180" spans="1:59" ht="61.5" hidden="1" customHeight="1">
      <c r="A180" s="151" t="s">
        <v>179</v>
      </c>
      <c r="B180" s="152" t="s">
        <v>180</v>
      </c>
      <c r="C180" s="153" t="s">
        <v>463</v>
      </c>
      <c r="D180" s="153" t="s">
        <v>464</v>
      </c>
      <c r="E180" s="156">
        <v>43647</v>
      </c>
      <c r="F180" s="156">
        <v>43648</v>
      </c>
      <c r="G180" s="156">
        <v>43648</v>
      </c>
      <c r="H180" s="156">
        <v>43648</v>
      </c>
      <c r="I180" s="156">
        <v>43649</v>
      </c>
      <c r="J180" s="156">
        <v>43649</v>
      </c>
      <c r="K180" s="156">
        <v>43650</v>
      </c>
      <c r="L180" s="156">
        <v>43650</v>
      </c>
      <c r="M180" s="156">
        <v>43650</v>
      </c>
      <c r="N180" s="156">
        <v>43650</v>
      </c>
      <c r="O180" s="156">
        <v>43653</v>
      </c>
      <c r="P180" s="156">
        <v>43653</v>
      </c>
      <c r="Q180" s="156">
        <v>43654</v>
      </c>
      <c r="R180" s="156">
        <v>43655</v>
      </c>
      <c r="S180" s="156">
        <v>43655</v>
      </c>
      <c r="T180" s="156">
        <v>43655</v>
      </c>
      <c r="U180" s="156">
        <v>43656</v>
      </c>
      <c r="V180" s="156">
        <v>43657</v>
      </c>
      <c r="W180" s="156">
        <v>43657</v>
      </c>
      <c r="X180" s="156">
        <v>43658</v>
      </c>
      <c r="Y180" s="156">
        <v>43658</v>
      </c>
      <c r="Z180" s="156">
        <v>43658</v>
      </c>
      <c r="AA180" s="163">
        <v>43660</v>
      </c>
      <c r="AB180" s="156">
        <v>43661</v>
      </c>
      <c r="AC180" s="156">
        <v>43661</v>
      </c>
      <c r="AD180" s="156">
        <v>43662</v>
      </c>
      <c r="AE180" s="156">
        <v>43663</v>
      </c>
      <c r="AF180" s="156">
        <v>43663</v>
      </c>
      <c r="AG180" s="156">
        <v>43663</v>
      </c>
      <c r="AH180" s="156">
        <v>43664</v>
      </c>
      <c r="AI180" s="182" t="s">
        <v>505</v>
      </c>
      <c r="AJ180" s="199" t="s">
        <v>506</v>
      </c>
      <c r="AK180" s="134"/>
      <c r="AL180" s="134"/>
      <c r="AM180" s="134"/>
      <c r="AN180" s="134"/>
      <c r="AO180" s="134"/>
      <c r="AP180" s="134"/>
      <c r="AQ180" s="134"/>
      <c r="AR180" s="134"/>
      <c r="AS180" s="134"/>
      <c r="AT180" s="134"/>
      <c r="AU180" s="134"/>
      <c r="AV180" s="134"/>
      <c r="AW180" s="134"/>
      <c r="AX180" s="134"/>
      <c r="AY180" s="134"/>
      <c r="AZ180" s="134"/>
      <c r="BA180" s="134"/>
      <c r="BB180" s="134"/>
      <c r="BC180" s="134"/>
      <c r="BD180" s="134"/>
      <c r="BE180" s="134"/>
      <c r="BF180" s="134"/>
      <c r="BG180" s="134"/>
    </row>
    <row r="181" spans="1:59" ht="25.5" hidden="1" customHeight="1">
      <c r="A181" s="160" t="s">
        <v>445</v>
      </c>
      <c r="B181" s="161" t="s">
        <v>446</v>
      </c>
      <c r="C181" s="143" t="s">
        <v>507</v>
      </c>
      <c r="D181" s="143" t="s">
        <v>508</v>
      </c>
      <c r="E181" s="162">
        <v>43654</v>
      </c>
      <c r="F181" s="162">
        <v>43655</v>
      </c>
      <c r="G181" s="162">
        <v>43655</v>
      </c>
      <c r="H181" s="162">
        <v>43655</v>
      </c>
      <c r="I181" s="162">
        <v>43656</v>
      </c>
      <c r="J181" s="162">
        <v>43656</v>
      </c>
      <c r="K181" s="162">
        <v>43657</v>
      </c>
      <c r="L181" s="162">
        <v>43657</v>
      </c>
      <c r="M181" s="162">
        <v>43657</v>
      </c>
      <c r="N181" s="162">
        <v>43657</v>
      </c>
      <c r="O181" s="162">
        <v>43660</v>
      </c>
      <c r="P181" s="162">
        <v>43661</v>
      </c>
      <c r="Q181" s="162">
        <v>43661</v>
      </c>
      <c r="R181" s="162">
        <v>43661</v>
      </c>
      <c r="S181" s="162">
        <v>43662</v>
      </c>
      <c r="T181" s="162">
        <v>43662</v>
      </c>
      <c r="U181" s="162">
        <v>43663</v>
      </c>
      <c r="V181" s="162">
        <v>43664</v>
      </c>
      <c r="W181" s="162">
        <v>43664</v>
      </c>
      <c r="X181" s="162">
        <v>43665</v>
      </c>
      <c r="Y181" s="162">
        <v>43665</v>
      </c>
      <c r="Z181" s="162">
        <v>43665</v>
      </c>
      <c r="AA181" s="197">
        <v>43667</v>
      </c>
      <c r="AB181" s="162">
        <v>43668</v>
      </c>
      <c r="AC181" s="162">
        <v>43668</v>
      </c>
      <c r="AD181" s="162">
        <v>43669</v>
      </c>
      <c r="AE181" s="162">
        <v>43670</v>
      </c>
      <c r="AF181" s="162">
        <v>43671</v>
      </c>
      <c r="AG181" s="162">
        <v>43671</v>
      </c>
      <c r="AH181" s="162">
        <v>43671</v>
      </c>
      <c r="AI181" s="162">
        <v>43675</v>
      </c>
      <c r="AJ181" s="162">
        <v>43676</v>
      </c>
      <c r="AK181" s="134"/>
      <c r="AL181" s="134"/>
      <c r="AM181" s="134"/>
      <c r="AN181" s="134"/>
      <c r="AO181" s="134"/>
      <c r="AP181" s="134"/>
      <c r="AQ181" s="134"/>
      <c r="AR181" s="134"/>
      <c r="AS181" s="134"/>
      <c r="AT181" s="134"/>
      <c r="AU181" s="134"/>
      <c r="AV181" s="134"/>
      <c r="AW181" s="134"/>
      <c r="AX181" s="134"/>
      <c r="AY181" s="134"/>
      <c r="AZ181" s="134"/>
      <c r="BA181" s="134"/>
      <c r="BB181" s="134"/>
      <c r="BC181" s="134"/>
      <c r="BD181" s="134"/>
      <c r="BE181" s="134"/>
      <c r="BF181" s="134"/>
      <c r="BG181" s="134"/>
    </row>
    <row r="182" spans="1:59" ht="48.2" hidden="1" customHeight="1">
      <c r="A182" s="158" t="s">
        <v>139</v>
      </c>
      <c r="B182" s="159" t="s">
        <v>140</v>
      </c>
      <c r="C182" s="142" t="s">
        <v>494</v>
      </c>
      <c r="D182" s="142" t="s">
        <v>495</v>
      </c>
      <c r="E182" s="134">
        <v>43661</v>
      </c>
      <c r="F182" s="134">
        <v>43662</v>
      </c>
      <c r="G182" s="134">
        <v>43662</v>
      </c>
      <c r="H182" s="134">
        <v>43662</v>
      </c>
      <c r="I182" s="134">
        <v>43663</v>
      </c>
      <c r="J182" s="134">
        <v>43663</v>
      </c>
      <c r="K182" s="134">
        <v>43664</v>
      </c>
      <c r="L182" s="134">
        <v>43664</v>
      </c>
      <c r="M182" s="134">
        <v>43664</v>
      </c>
      <c r="N182" s="134">
        <v>43664</v>
      </c>
      <c r="O182" s="134">
        <v>43667</v>
      </c>
      <c r="P182" s="134">
        <v>43667</v>
      </c>
      <c r="Q182" s="134">
        <v>43668</v>
      </c>
      <c r="R182" s="134">
        <v>43668</v>
      </c>
      <c r="S182" s="134">
        <v>43669</v>
      </c>
      <c r="T182" s="134">
        <v>43669</v>
      </c>
      <c r="U182" s="134">
        <v>43670</v>
      </c>
      <c r="V182" s="134">
        <v>43671</v>
      </c>
      <c r="W182" s="134">
        <v>43671</v>
      </c>
      <c r="X182" s="134">
        <v>43672</v>
      </c>
      <c r="Y182" s="134">
        <v>43672</v>
      </c>
      <c r="Z182" s="134">
        <v>43673</v>
      </c>
      <c r="AA182" s="132">
        <v>43674</v>
      </c>
      <c r="AB182" s="134">
        <v>43675</v>
      </c>
      <c r="AC182" s="134">
        <v>43675</v>
      </c>
      <c r="AD182" s="134">
        <v>43676</v>
      </c>
      <c r="AE182" s="154" t="s">
        <v>509</v>
      </c>
      <c r="AF182" s="212">
        <v>43679</v>
      </c>
      <c r="AG182" s="181" t="s">
        <v>510</v>
      </c>
      <c r="AH182" s="199">
        <v>43680</v>
      </c>
      <c r="AI182" s="134">
        <v>43684</v>
      </c>
      <c r="AJ182" s="134">
        <v>43685</v>
      </c>
      <c r="AK182" s="134"/>
      <c r="AL182" s="134"/>
      <c r="AM182" s="134"/>
      <c r="AN182" s="134"/>
      <c r="AO182" s="134"/>
      <c r="AP182" s="134"/>
      <c r="AQ182" s="134"/>
      <c r="AR182" s="134"/>
      <c r="AS182" s="134"/>
      <c r="AT182" s="134"/>
      <c r="AU182" s="134"/>
      <c r="AV182" s="134"/>
      <c r="AW182" s="134"/>
      <c r="AX182" s="134"/>
      <c r="AY182" s="134"/>
      <c r="AZ182" s="134"/>
      <c r="BA182" s="134"/>
      <c r="BB182" s="134"/>
      <c r="BC182" s="134"/>
      <c r="BD182" s="134"/>
      <c r="BE182" s="134"/>
      <c r="BF182" s="134"/>
      <c r="BG182" s="134"/>
    </row>
    <row r="183" spans="1:59" ht="81.75" hidden="1" customHeight="1">
      <c r="A183" s="151" t="s">
        <v>179</v>
      </c>
      <c r="B183" s="152" t="s">
        <v>180</v>
      </c>
      <c r="C183" s="153" t="s">
        <v>475</v>
      </c>
      <c r="D183" s="153" t="s">
        <v>476</v>
      </c>
      <c r="E183" s="182" t="s">
        <v>505</v>
      </c>
      <c r="F183" s="199" t="s">
        <v>506</v>
      </c>
      <c r="G183" s="156">
        <v>43669</v>
      </c>
      <c r="H183" s="156">
        <v>43669</v>
      </c>
      <c r="I183" s="156">
        <v>43670</v>
      </c>
      <c r="J183" s="156">
        <v>43670</v>
      </c>
      <c r="K183" s="156">
        <v>43671</v>
      </c>
      <c r="L183" s="156">
        <v>43671</v>
      </c>
      <c r="M183" s="156">
        <v>43671</v>
      </c>
      <c r="N183" s="156">
        <v>43671</v>
      </c>
      <c r="O183" s="156">
        <v>43674</v>
      </c>
      <c r="P183" s="156">
        <v>43674</v>
      </c>
      <c r="Q183" s="156">
        <v>43675</v>
      </c>
      <c r="R183" s="156">
        <v>43676</v>
      </c>
      <c r="S183" s="156">
        <v>43676</v>
      </c>
      <c r="T183" s="156">
        <v>43676</v>
      </c>
      <c r="U183" s="186">
        <v>43677</v>
      </c>
      <c r="V183" s="186">
        <v>43679</v>
      </c>
      <c r="W183" s="156">
        <v>43679</v>
      </c>
      <c r="X183" s="156">
        <v>43680</v>
      </c>
      <c r="Y183" s="156">
        <v>43680</v>
      </c>
      <c r="Z183" s="156">
        <v>43681</v>
      </c>
      <c r="AA183" s="163">
        <v>43682</v>
      </c>
      <c r="AB183" s="156">
        <v>43683</v>
      </c>
      <c r="AC183" s="156">
        <v>43683</v>
      </c>
      <c r="AD183" s="156">
        <v>43684</v>
      </c>
      <c r="AE183" s="156">
        <v>43685</v>
      </c>
      <c r="AF183" s="156">
        <v>43686</v>
      </c>
      <c r="AG183" s="156">
        <v>43686</v>
      </c>
      <c r="AH183" s="156">
        <v>43686</v>
      </c>
      <c r="AI183" s="182" t="s">
        <v>511</v>
      </c>
      <c r="AJ183" s="199" t="s">
        <v>512</v>
      </c>
      <c r="AK183" s="157" t="s">
        <v>513</v>
      </c>
      <c r="AL183" s="134"/>
      <c r="AM183" s="134"/>
      <c r="AN183" s="134"/>
      <c r="AO183" s="134"/>
      <c r="AP183" s="134"/>
      <c r="AQ183" s="134"/>
      <c r="AR183" s="134"/>
      <c r="AS183" s="134"/>
      <c r="AT183" s="134"/>
      <c r="AU183" s="134"/>
      <c r="AV183" s="134"/>
      <c r="AW183" s="134"/>
      <c r="AX183" s="134"/>
      <c r="AY183" s="134"/>
      <c r="AZ183" s="134"/>
      <c r="BA183" s="134"/>
      <c r="BB183" s="134"/>
      <c r="BC183" s="134"/>
      <c r="BD183" s="134"/>
      <c r="BE183" s="134"/>
      <c r="BF183" s="134"/>
      <c r="BG183" s="134"/>
    </row>
    <row r="184" spans="1:59" ht="25.5" hidden="1" customHeight="1">
      <c r="A184" s="160" t="s">
        <v>445</v>
      </c>
      <c r="B184" s="161" t="s">
        <v>446</v>
      </c>
      <c r="C184" s="143" t="s">
        <v>514</v>
      </c>
      <c r="D184" s="143" t="s">
        <v>515</v>
      </c>
      <c r="E184" s="162">
        <v>43675</v>
      </c>
      <c r="F184" s="162">
        <v>43676</v>
      </c>
      <c r="G184" s="162">
        <v>43676</v>
      </c>
      <c r="H184" s="162">
        <v>43676</v>
      </c>
      <c r="I184" s="162">
        <v>43677</v>
      </c>
      <c r="J184" s="162">
        <v>43677</v>
      </c>
      <c r="K184" s="162">
        <v>43678</v>
      </c>
      <c r="L184" s="162">
        <v>43678</v>
      </c>
      <c r="M184" s="162">
        <v>43678</v>
      </c>
      <c r="N184" s="162">
        <v>43678</v>
      </c>
      <c r="O184" s="162">
        <v>43681</v>
      </c>
      <c r="P184" s="162">
        <v>43681</v>
      </c>
      <c r="Q184" s="162">
        <v>43682</v>
      </c>
      <c r="R184" s="162">
        <v>43682</v>
      </c>
      <c r="S184" s="162">
        <v>43682</v>
      </c>
      <c r="T184" s="162">
        <v>43683</v>
      </c>
      <c r="U184" s="162">
        <v>43684</v>
      </c>
      <c r="V184" s="162">
        <v>43685</v>
      </c>
      <c r="W184" s="162">
        <v>43685</v>
      </c>
      <c r="X184" s="162">
        <v>43686</v>
      </c>
      <c r="Y184" s="162">
        <v>43686</v>
      </c>
      <c r="Z184" s="162">
        <v>43686</v>
      </c>
      <c r="AA184" s="197">
        <v>43688</v>
      </c>
      <c r="AB184" s="162">
        <v>43689</v>
      </c>
      <c r="AC184" s="162">
        <v>43689</v>
      </c>
      <c r="AD184" s="162">
        <v>43690</v>
      </c>
      <c r="AE184" s="162">
        <v>43691</v>
      </c>
      <c r="AF184" s="162">
        <v>43692</v>
      </c>
      <c r="AG184" s="162">
        <v>43692</v>
      </c>
      <c r="AH184" s="162">
        <v>43692</v>
      </c>
      <c r="AI184" s="162">
        <v>43697</v>
      </c>
      <c r="AJ184" s="162">
        <v>43698</v>
      </c>
      <c r="AK184" s="134"/>
      <c r="AN184" s="134"/>
      <c r="AO184" s="134"/>
      <c r="AP184" s="134"/>
      <c r="AQ184" s="134"/>
      <c r="AR184" s="134"/>
      <c r="AS184" s="134"/>
      <c r="AT184" s="134"/>
      <c r="AU184" s="134"/>
      <c r="AV184" s="134"/>
      <c r="AW184" s="134"/>
      <c r="AX184" s="134"/>
      <c r="AY184" s="134"/>
      <c r="AZ184" s="134"/>
      <c r="BA184" s="134"/>
      <c r="BB184" s="134"/>
      <c r="BC184" s="134"/>
      <c r="BD184" s="134"/>
      <c r="BE184" s="134"/>
      <c r="BF184" s="134"/>
      <c r="BG184" s="134"/>
    </row>
    <row r="185" spans="1:59" ht="92.25" hidden="1" customHeight="1">
      <c r="A185" s="158" t="s">
        <v>139</v>
      </c>
      <c r="B185" s="159" t="s">
        <v>140</v>
      </c>
      <c r="C185" s="142" t="s">
        <v>501</v>
      </c>
      <c r="D185" s="142" t="s">
        <v>502</v>
      </c>
      <c r="E185" s="134">
        <v>43684</v>
      </c>
      <c r="F185" s="134">
        <v>43685</v>
      </c>
      <c r="G185" s="134">
        <v>43685</v>
      </c>
      <c r="H185" s="134">
        <v>43685</v>
      </c>
      <c r="I185" s="134">
        <v>43686</v>
      </c>
      <c r="J185" s="134">
        <v>43686</v>
      </c>
      <c r="K185" s="134">
        <v>43687</v>
      </c>
      <c r="L185" s="134">
        <v>43687</v>
      </c>
      <c r="M185" s="134">
        <v>43687</v>
      </c>
      <c r="N185" s="134">
        <v>43687</v>
      </c>
      <c r="O185" s="134">
        <v>43690</v>
      </c>
      <c r="P185" s="134">
        <v>43690</v>
      </c>
      <c r="Q185" s="134">
        <v>43690</v>
      </c>
      <c r="R185" s="134">
        <v>43691</v>
      </c>
      <c r="S185" s="134">
        <v>43691</v>
      </c>
      <c r="T185" s="134">
        <v>43691</v>
      </c>
      <c r="U185" s="134">
        <v>43692</v>
      </c>
      <c r="V185" s="134">
        <v>43693</v>
      </c>
      <c r="W185" s="134">
        <v>43693</v>
      </c>
      <c r="X185" s="134">
        <v>43694</v>
      </c>
      <c r="Y185" s="134">
        <v>43694</v>
      </c>
      <c r="Z185" s="134">
        <v>43695</v>
      </c>
      <c r="AA185" s="132">
        <v>43696</v>
      </c>
      <c r="AB185" s="134">
        <v>43697</v>
      </c>
      <c r="AC185" s="134">
        <v>43698</v>
      </c>
      <c r="AD185" s="134">
        <v>43698</v>
      </c>
      <c r="AE185" s="134">
        <v>43700</v>
      </c>
      <c r="AF185" s="134">
        <v>43700</v>
      </c>
      <c r="AG185" s="134">
        <v>43700</v>
      </c>
      <c r="AH185" s="214">
        <v>43701</v>
      </c>
      <c r="AI185" s="248" t="s">
        <v>516</v>
      </c>
      <c r="AJ185" s="249" t="s">
        <v>517</v>
      </c>
      <c r="AK185" s="250" t="s">
        <v>518</v>
      </c>
      <c r="AN185" s="134"/>
      <c r="AO185" s="134"/>
      <c r="AP185" s="134"/>
      <c r="AQ185" s="134"/>
      <c r="AR185" s="134"/>
      <c r="AS185" s="134"/>
      <c r="AT185" s="134"/>
      <c r="AU185" s="134"/>
      <c r="AV185" s="134"/>
      <c r="AW185" s="134"/>
      <c r="AX185" s="134"/>
      <c r="AY185" s="134"/>
      <c r="AZ185" s="134"/>
      <c r="BA185" s="134"/>
      <c r="BB185" s="134"/>
      <c r="BC185" s="134"/>
      <c r="BD185" s="134"/>
      <c r="BE185" s="134"/>
      <c r="BF185" s="134"/>
      <c r="BG185" s="134"/>
    </row>
    <row r="186" spans="1:59" ht="65.25" hidden="1" customHeight="1">
      <c r="A186" s="151" t="s">
        <v>179</v>
      </c>
      <c r="B186" s="152" t="s">
        <v>180</v>
      </c>
      <c r="C186" s="153" t="s">
        <v>494</v>
      </c>
      <c r="D186" s="153" t="s">
        <v>495</v>
      </c>
      <c r="E186" s="181" t="s">
        <v>511</v>
      </c>
      <c r="F186" s="199">
        <v>43691</v>
      </c>
      <c r="G186" s="181" t="s">
        <v>512</v>
      </c>
      <c r="H186" s="199">
        <v>43692</v>
      </c>
      <c r="I186" s="156">
        <v>43693</v>
      </c>
      <c r="J186" s="156">
        <v>43693</v>
      </c>
      <c r="K186" s="156">
        <v>43694</v>
      </c>
      <c r="L186" s="156">
        <v>43694</v>
      </c>
      <c r="M186" s="156">
        <v>43694</v>
      </c>
      <c r="N186" s="156">
        <v>43694</v>
      </c>
      <c r="O186" s="156">
        <v>43697</v>
      </c>
      <c r="P186" s="156">
        <v>43697</v>
      </c>
      <c r="Q186" s="156">
        <v>43698</v>
      </c>
      <c r="R186" s="156">
        <v>43698</v>
      </c>
      <c r="S186" s="186">
        <v>43698</v>
      </c>
      <c r="T186" s="186">
        <v>43700</v>
      </c>
      <c r="U186" s="156">
        <v>43701</v>
      </c>
      <c r="V186" s="156">
        <v>43701</v>
      </c>
      <c r="W186" s="156">
        <v>43701</v>
      </c>
      <c r="X186" s="156">
        <v>43702</v>
      </c>
      <c r="Y186" s="2353" t="s">
        <v>519</v>
      </c>
      <c r="Z186" s="2379">
        <v>42880</v>
      </c>
      <c r="AA186" s="163">
        <v>43703</v>
      </c>
      <c r="AB186" s="156">
        <v>43703</v>
      </c>
      <c r="AC186" s="2353" t="s">
        <v>520</v>
      </c>
      <c r="AD186" s="2379">
        <v>42880</v>
      </c>
      <c r="AE186" s="156">
        <v>43705</v>
      </c>
      <c r="AF186" s="156">
        <v>43706</v>
      </c>
      <c r="AG186" s="156">
        <v>43706</v>
      </c>
      <c r="AH186" s="156">
        <v>43706</v>
      </c>
      <c r="AI186" s="248" t="s">
        <v>521</v>
      </c>
      <c r="AJ186" s="249" t="s">
        <v>522</v>
      </c>
      <c r="AK186" s="157" t="s">
        <v>523</v>
      </c>
      <c r="AN186" s="134"/>
      <c r="AO186" s="134"/>
      <c r="AP186" s="134"/>
      <c r="AQ186" s="134"/>
      <c r="AR186" s="134"/>
      <c r="AS186" s="134"/>
      <c r="AT186" s="134"/>
      <c r="AU186" s="134"/>
      <c r="AV186" s="134"/>
      <c r="AW186" s="134"/>
      <c r="AX186" s="134"/>
      <c r="AY186" s="134"/>
      <c r="AZ186" s="134"/>
      <c r="BA186" s="134"/>
      <c r="BB186" s="134"/>
      <c r="BC186" s="134"/>
      <c r="BD186" s="134"/>
      <c r="BE186" s="134"/>
      <c r="BF186" s="134"/>
      <c r="BG186" s="134"/>
    </row>
    <row r="187" spans="1:59" ht="25.5" hidden="1" customHeight="1">
      <c r="A187" s="158"/>
      <c r="B187" s="159"/>
      <c r="C187" s="142"/>
      <c r="D187" s="142"/>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2"/>
      <c r="AB187" s="134"/>
      <c r="AC187" s="134"/>
      <c r="AD187" s="134"/>
      <c r="AE187" s="134"/>
      <c r="AF187" s="134"/>
      <c r="AG187" s="134"/>
      <c r="AH187" s="134"/>
      <c r="AI187" s="134"/>
      <c r="AJ187" s="134"/>
      <c r="AK187" s="134"/>
      <c r="AN187" s="134"/>
      <c r="AO187" s="134"/>
      <c r="AP187" s="134"/>
      <c r="AQ187" s="134"/>
      <c r="AR187" s="134"/>
      <c r="AS187" s="134"/>
      <c r="AT187" s="134"/>
      <c r="AU187" s="134"/>
      <c r="AV187" s="134"/>
      <c r="AW187" s="134"/>
      <c r="AX187" s="134"/>
      <c r="AY187" s="134"/>
      <c r="AZ187" s="134"/>
      <c r="BA187" s="134"/>
      <c r="BB187" s="134"/>
      <c r="BC187" s="134"/>
      <c r="BD187" s="134"/>
      <c r="BE187" s="134"/>
      <c r="BF187" s="134"/>
      <c r="BG187" s="134"/>
    </row>
    <row r="188" spans="1:59" ht="25.5" hidden="1" customHeight="1">
      <c r="C188" s="129"/>
      <c r="D188" s="136"/>
      <c r="E188" s="2327" t="s">
        <v>3</v>
      </c>
      <c r="F188" s="2381"/>
      <c r="G188" s="2381"/>
      <c r="H188" s="2381"/>
      <c r="I188" s="2381"/>
      <c r="J188" s="2381"/>
      <c r="K188" s="2381"/>
      <c r="L188" s="2381"/>
      <c r="M188" s="2381"/>
      <c r="N188" s="2381"/>
      <c r="O188" s="2381"/>
      <c r="P188" s="2381"/>
      <c r="Q188" s="2381"/>
      <c r="R188" s="2381"/>
      <c r="S188" s="2381"/>
      <c r="T188" s="2381"/>
      <c r="U188" s="2381"/>
      <c r="V188" s="2381"/>
      <c r="W188" s="2381"/>
      <c r="X188" s="2381"/>
      <c r="Y188" s="2381"/>
      <c r="Z188" s="2381"/>
      <c r="AA188" s="2327" t="s">
        <v>231</v>
      </c>
      <c r="AB188" s="2328"/>
      <c r="AC188" s="2328"/>
      <c r="AD188" s="2328"/>
      <c r="AE188" s="2328"/>
      <c r="AF188" s="2328"/>
      <c r="AG188" s="2328"/>
      <c r="AH188" s="2328"/>
      <c r="AI188" s="2328"/>
      <c r="AJ188" s="2329"/>
      <c r="AK188" s="134"/>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row>
    <row r="189" spans="1:59" ht="25.5" hidden="1" customHeight="1">
      <c r="C189" s="138"/>
      <c r="D189" s="139"/>
      <c r="E189" s="2330" t="s">
        <v>5</v>
      </c>
      <c r="F189" s="2331"/>
      <c r="G189" s="2331" t="s">
        <v>6</v>
      </c>
      <c r="H189" s="2331"/>
      <c r="I189" s="2331" t="s">
        <v>8</v>
      </c>
      <c r="J189" s="2331"/>
      <c r="K189" s="2331" t="s">
        <v>9</v>
      </c>
      <c r="L189" s="2331"/>
      <c r="M189" s="2331" t="s">
        <v>10</v>
      </c>
      <c r="N189" s="2331"/>
      <c r="O189" s="2331" t="s">
        <v>11</v>
      </c>
      <c r="P189" s="2331"/>
      <c r="Q189" s="2331" t="s">
        <v>12</v>
      </c>
      <c r="R189" s="2331"/>
      <c r="S189" s="2331" t="s">
        <v>13</v>
      </c>
      <c r="T189" s="2331"/>
      <c r="U189" s="2325" t="s">
        <v>14</v>
      </c>
      <c r="V189" s="2325"/>
      <c r="W189" s="2333" t="s">
        <v>302</v>
      </c>
      <c r="X189" s="2333"/>
      <c r="Y189" s="2325" t="s">
        <v>232</v>
      </c>
      <c r="Z189" s="2325"/>
      <c r="AA189" s="2334" t="s">
        <v>233</v>
      </c>
      <c r="AB189" s="2335"/>
      <c r="AC189" s="2325" t="s">
        <v>293</v>
      </c>
      <c r="AD189" s="2325"/>
      <c r="AE189" s="2336" t="s">
        <v>15</v>
      </c>
      <c r="AF189" s="2336"/>
      <c r="AG189" s="2325" t="s">
        <v>14</v>
      </c>
      <c r="AH189" s="2325"/>
      <c r="AI189" s="2331" t="s">
        <v>16</v>
      </c>
      <c r="AJ189" s="2332"/>
      <c r="AK189" s="134"/>
      <c r="AN189" s="134"/>
      <c r="AO189" s="134"/>
      <c r="AP189" s="134"/>
      <c r="AQ189" s="134"/>
      <c r="AR189" s="134"/>
      <c r="AS189" s="134"/>
      <c r="AT189" s="134"/>
      <c r="AU189" s="134"/>
      <c r="AV189" s="134"/>
      <c r="AW189" s="134"/>
      <c r="AX189" s="134"/>
      <c r="AY189" s="134"/>
      <c r="AZ189" s="134"/>
      <c r="BA189" s="134"/>
      <c r="BB189" s="134"/>
      <c r="BC189" s="134"/>
      <c r="BD189" s="134"/>
      <c r="BE189" s="134"/>
      <c r="BF189" s="134"/>
      <c r="BG189" s="134"/>
    </row>
    <row r="190" spans="1:59" ht="45" hidden="1" customHeight="1">
      <c r="A190" s="140" t="s">
        <v>17</v>
      </c>
      <c r="B190" s="2"/>
      <c r="C190" s="2269" t="s">
        <v>18</v>
      </c>
      <c r="D190" s="2179"/>
      <c r="E190" s="2316" t="s">
        <v>54</v>
      </c>
      <c r="F190" s="2317"/>
      <c r="G190" s="2314" t="s">
        <v>524</v>
      </c>
      <c r="H190" s="2315"/>
      <c r="I190" s="2316" t="s">
        <v>22</v>
      </c>
      <c r="J190" s="2317"/>
      <c r="K190" s="2316" t="s">
        <v>23</v>
      </c>
      <c r="L190" s="2317"/>
      <c r="M190" s="2316" t="s">
        <v>24</v>
      </c>
      <c r="N190" s="2317"/>
      <c r="O190" s="2316" t="s">
        <v>25</v>
      </c>
      <c r="P190" s="2317"/>
      <c r="Q190" s="2316" t="s">
        <v>26</v>
      </c>
      <c r="R190" s="2317"/>
      <c r="S190" s="2365" t="s">
        <v>493</v>
      </c>
      <c r="T190" s="2366"/>
      <c r="U190" s="2316" t="s">
        <v>30</v>
      </c>
      <c r="V190" s="2321"/>
      <c r="W190" s="2314" t="s">
        <v>304</v>
      </c>
      <c r="X190" s="2315"/>
      <c r="Y190" s="2316" t="s">
        <v>235</v>
      </c>
      <c r="Z190" s="2321"/>
      <c r="AA190" s="2323" t="s">
        <v>294</v>
      </c>
      <c r="AB190" s="2324"/>
      <c r="AC190" s="2316" t="s">
        <v>237</v>
      </c>
      <c r="AD190" s="2317"/>
      <c r="AE190" s="2314" t="s">
        <v>29</v>
      </c>
      <c r="AF190" s="2315"/>
      <c r="AG190" s="2316" t="s">
        <v>30</v>
      </c>
      <c r="AH190" s="2317"/>
      <c r="AI190" s="2316" t="s">
        <v>54</v>
      </c>
      <c r="AJ190" s="2317"/>
      <c r="AK190" s="134"/>
      <c r="AN190" s="134"/>
      <c r="AO190" s="134"/>
      <c r="AP190" s="134"/>
      <c r="AQ190" s="134"/>
      <c r="AR190" s="134"/>
      <c r="AS190" s="134"/>
      <c r="AT190" s="134"/>
      <c r="AU190" s="134"/>
      <c r="AV190" s="134"/>
      <c r="AW190" s="134"/>
      <c r="AX190" s="134"/>
      <c r="AY190" s="134"/>
      <c r="AZ190" s="134"/>
      <c r="BA190" s="134"/>
      <c r="BB190" s="134"/>
      <c r="BC190" s="134"/>
      <c r="BD190" s="134"/>
      <c r="BE190" s="134"/>
      <c r="BF190" s="134"/>
      <c r="BG190" s="134"/>
    </row>
    <row r="191" spans="1:59" ht="25.5" hidden="1" customHeight="1">
      <c r="C191" s="138"/>
      <c r="D191" s="138"/>
      <c r="E191" s="129" t="s">
        <v>31</v>
      </c>
      <c r="F191" s="129" t="s">
        <v>32</v>
      </c>
      <c r="G191" s="142" t="s">
        <v>31</v>
      </c>
      <c r="H191" s="142" t="s">
        <v>32</v>
      </c>
      <c r="I191" s="142" t="s">
        <v>31</v>
      </c>
      <c r="J191" s="142" t="s">
        <v>32</v>
      </c>
      <c r="K191" s="142" t="s">
        <v>31</v>
      </c>
      <c r="L191" s="142" t="s">
        <v>32</v>
      </c>
      <c r="M191" s="142" t="s">
        <v>31</v>
      </c>
      <c r="N191" s="142" t="s">
        <v>32</v>
      </c>
      <c r="O191" s="142" t="s">
        <v>31</v>
      </c>
      <c r="P191" s="142" t="s">
        <v>32</v>
      </c>
      <c r="Q191" s="142" t="s">
        <v>31</v>
      </c>
      <c r="R191" s="142" t="s">
        <v>32</v>
      </c>
      <c r="S191" s="142" t="s">
        <v>31</v>
      </c>
      <c r="T191" s="143" t="s">
        <v>32</v>
      </c>
      <c r="U191" s="143" t="s">
        <v>31</v>
      </c>
      <c r="V191" s="142" t="s">
        <v>32</v>
      </c>
      <c r="W191" s="142" t="s">
        <v>33</v>
      </c>
      <c r="X191" s="143" t="s">
        <v>34</v>
      </c>
      <c r="Y191" s="129" t="s">
        <v>33</v>
      </c>
      <c r="Z191" s="193" t="s">
        <v>34</v>
      </c>
      <c r="AA191" s="194" t="s">
        <v>33</v>
      </c>
      <c r="AB191" s="193" t="s">
        <v>34</v>
      </c>
      <c r="AC191" s="129" t="s">
        <v>33</v>
      </c>
      <c r="AD191" s="193" t="s">
        <v>34</v>
      </c>
      <c r="AE191" s="143" t="s">
        <v>33</v>
      </c>
      <c r="AF191" s="142" t="s">
        <v>34</v>
      </c>
      <c r="AG191" s="142" t="s">
        <v>33</v>
      </c>
      <c r="AH191" s="142" t="s">
        <v>34</v>
      </c>
      <c r="AI191" s="142" t="s">
        <v>33</v>
      </c>
      <c r="AJ191" s="142" t="s">
        <v>34</v>
      </c>
      <c r="AK191" s="134"/>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row>
    <row r="192" spans="1:59" ht="25.5" hidden="1" customHeight="1">
      <c r="C192" s="138"/>
      <c r="D192" s="138"/>
      <c r="E192" s="129" t="s">
        <v>35</v>
      </c>
      <c r="F192" s="129" t="s">
        <v>36</v>
      </c>
      <c r="G192" s="142" t="s">
        <v>36</v>
      </c>
      <c r="H192" s="142" t="s">
        <v>36</v>
      </c>
      <c r="I192" s="142" t="s">
        <v>37</v>
      </c>
      <c r="J192" s="142" t="s">
        <v>37</v>
      </c>
      <c r="K192" s="142" t="s">
        <v>38</v>
      </c>
      <c r="L192" s="142" t="s">
        <v>38</v>
      </c>
      <c r="M192" s="142" t="s">
        <v>38</v>
      </c>
      <c r="N192" s="142" t="s">
        <v>39</v>
      </c>
      <c r="O192" s="129" t="s">
        <v>40</v>
      </c>
      <c r="P192" s="129" t="s">
        <v>41</v>
      </c>
      <c r="Q192" s="147" t="s">
        <v>41</v>
      </c>
      <c r="R192" s="147" t="s">
        <v>36</v>
      </c>
      <c r="S192" s="147" t="s">
        <v>36</v>
      </c>
      <c r="T192" s="147" t="s">
        <v>36</v>
      </c>
      <c r="U192" s="147" t="s">
        <v>37</v>
      </c>
      <c r="V192" s="147" t="s">
        <v>38</v>
      </c>
      <c r="W192" s="141" t="s">
        <v>38</v>
      </c>
      <c r="X192" s="141" t="s">
        <v>39</v>
      </c>
      <c r="Y192" s="141" t="s">
        <v>39</v>
      </c>
      <c r="Z192" s="141" t="s">
        <v>305</v>
      </c>
      <c r="AA192" s="194" t="s">
        <v>40</v>
      </c>
      <c r="AB192" s="141" t="s">
        <v>41</v>
      </c>
      <c r="AC192" s="129" t="s">
        <v>41</v>
      </c>
      <c r="AD192" s="129" t="s">
        <v>36</v>
      </c>
      <c r="AE192" s="129" t="s">
        <v>37</v>
      </c>
      <c r="AF192" s="129" t="s">
        <v>38</v>
      </c>
      <c r="AG192" s="129" t="s">
        <v>38</v>
      </c>
      <c r="AH192" s="129" t="s">
        <v>38</v>
      </c>
      <c r="AI192" s="129" t="s">
        <v>35</v>
      </c>
      <c r="AJ192" s="142" t="s">
        <v>36</v>
      </c>
      <c r="AK192" s="134"/>
      <c r="AN192" s="134"/>
      <c r="AO192" s="134"/>
      <c r="AP192" s="134"/>
      <c r="AQ192" s="134"/>
      <c r="AR192" s="134"/>
      <c r="AS192" s="134"/>
      <c r="AT192" s="134"/>
      <c r="AU192" s="134"/>
      <c r="AV192" s="134"/>
      <c r="AW192" s="134"/>
      <c r="AX192" s="134"/>
      <c r="AY192" s="134"/>
      <c r="AZ192" s="134"/>
      <c r="BA192" s="134"/>
      <c r="BB192" s="134"/>
      <c r="BC192" s="134"/>
      <c r="BD192" s="134"/>
      <c r="BE192" s="134"/>
      <c r="BF192" s="134"/>
      <c r="BG192" s="134"/>
    </row>
    <row r="193" spans="1:59" ht="25.5" hidden="1" customHeight="1">
      <c r="C193" s="138"/>
      <c r="D193" s="138"/>
      <c r="E193" s="146">
        <v>1500</v>
      </c>
      <c r="F193" s="147">
        <v>600</v>
      </c>
      <c r="G193" s="146">
        <v>800</v>
      </c>
      <c r="H193" s="146">
        <v>1600</v>
      </c>
      <c r="I193" s="146">
        <v>1200</v>
      </c>
      <c r="J193" s="146">
        <v>2000</v>
      </c>
      <c r="K193" s="146">
        <v>1400</v>
      </c>
      <c r="L193" s="146">
        <v>2300</v>
      </c>
      <c r="M193" s="146">
        <v>2330</v>
      </c>
      <c r="N193" s="146">
        <v>600</v>
      </c>
      <c r="O193" s="147">
        <v>2330</v>
      </c>
      <c r="P193" s="147">
        <v>1000</v>
      </c>
      <c r="Q193" s="147">
        <v>1900</v>
      </c>
      <c r="R193" s="147">
        <v>200</v>
      </c>
      <c r="S193" s="147">
        <v>1100</v>
      </c>
      <c r="T193" s="147">
        <v>1800</v>
      </c>
      <c r="U193" s="147">
        <v>2000</v>
      </c>
      <c r="V193" s="148">
        <v>1200</v>
      </c>
      <c r="W193" s="148">
        <v>2100</v>
      </c>
      <c r="X193" s="148">
        <v>700</v>
      </c>
      <c r="Y193" s="148">
        <v>1600</v>
      </c>
      <c r="Z193" s="148">
        <v>100</v>
      </c>
      <c r="AA193" s="195">
        <v>1200</v>
      </c>
      <c r="AB193" s="148">
        <v>600</v>
      </c>
      <c r="AC193" s="129">
        <v>1800</v>
      </c>
      <c r="AD193" s="215" t="s">
        <v>298</v>
      </c>
      <c r="AE193" s="147">
        <v>1700</v>
      </c>
      <c r="AF193" s="147">
        <v>300</v>
      </c>
      <c r="AG193" s="147">
        <v>500</v>
      </c>
      <c r="AH193" s="147">
        <v>1500</v>
      </c>
      <c r="AI193" s="147">
        <v>1500</v>
      </c>
      <c r="AJ193" s="146">
        <v>600</v>
      </c>
      <c r="AK193" s="134"/>
      <c r="AN193" s="134"/>
      <c r="AO193" s="134"/>
      <c r="AP193" s="134"/>
      <c r="AQ193" s="134"/>
      <c r="AR193" s="134"/>
      <c r="AS193" s="134"/>
      <c r="AT193" s="134"/>
      <c r="AU193" s="134"/>
      <c r="AV193" s="134"/>
      <c r="AW193" s="134"/>
      <c r="AX193" s="134"/>
      <c r="AY193" s="134"/>
      <c r="AZ193" s="134"/>
      <c r="BA193" s="134"/>
      <c r="BB193" s="134"/>
      <c r="BC193" s="134"/>
      <c r="BD193" s="134"/>
      <c r="BE193" s="134"/>
      <c r="BF193" s="134"/>
      <c r="BG193" s="134"/>
    </row>
    <row r="194" spans="1:59" ht="25.5" hidden="1" customHeight="1">
      <c r="A194" s="160" t="s">
        <v>445</v>
      </c>
      <c r="B194" s="161" t="s">
        <v>446</v>
      </c>
      <c r="C194" s="143" t="s">
        <v>525</v>
      </c>
      <c r="D194" s="143" t="s">
        <v>526</v>
      </c>
      <c r="E194" s="162">
        <v>43697</v>
      </c>
      <c r="F194" s="162">
        <v>43698</v>
      </c>
      <c r="G194" s="162">
        <v>43698</v>
      </c>
      <c r="H194" s="162">
        <v>43698</v>
      </c>
      <c r="I194" s="162">
        <v>43699</v>
      </c>
      <c r="J194" s="162">
        <v>43699</v>
      </c>
      <c r="K194" s="162">
        <v>43700</v>
      </c>
      <c r="L194" s="162">
        <v>43700</v>
      </c>
      <c r="M194" s="162">
        <v>43700</v>
      </c>
      <c r="N194" s="162">
        <v>43700</v>
      </c>
      <c r="O194" s="162">
        <v>43703</v>
      </c>
      <c r="P194" s="162">
        <v>43703</v>
      </c>
      <c r="Q194" s="162">
        <v>43704</v>
      </c>
      <c r="R194" s="162">
        <v>43704</v>
      </c>
      <c r="S194" s="162">
        <v>43704</v>
      </c>
      <c r="T194" s="162">
        <v>43705</v>
      </c>
      <c r="U194" s="162">
        <v>43706</v>
      </c>
      <c r="V194" s="162">
        <v>43707</v>
      </c>
      <c r="W194" s="162">
        <v>43707</v>
      </c>
      <c r="X194" s="162">
        <v>43707</v>
      </c>
      <c r="Y194" s="162">
        <v>43707</v>
      </c>
      <c r="Z194" s="162">
        <v>43708</v>
      </c>
      <c r="AA194" s="197">
        <v>43709</v>
      </c>
      <c r="AB194" s="162">
        <v>43710</v>
      </c>
      <c r="AC194" s="162">
        <v>43711</v>
      </c>
      <c r="AD194" s="162">
        <v>43711</v>
      </c>
      <c r="AE194" s="162">
        <v>43713</v>
      </c>
      <c r="AF194" s="162">
        <v>43713</v>
      </c>
      <c r="AG194" s="162">
        <v>43713</v>
      </c>
      <c r="AH194" s="162">
        <v>43714</v>
      </c>
      <c r="AI194" s="171">
        <v>43718</v>
      </c>
      <c r="AJ194" s="171">
        <v>43720</v>
      </c>
      <c r="AK194" s="157" t="s">
        <v>527</v>
      </c>
      <c r="AN194" s="134"/>
      <c r="AO194" s="134"/>
      <c r="AP194" s="134"/>
      <c r="AQ194" s="134"/>
      <c r="AR194" s="134"/>
      <c r="AS194" s="134"/>
      <c r="AT194" s="134"/>
      <c r="AU194" s="134"/>
      <c r="AV194" s="134"/>
      <c r="AW194" s="134"/>
      <c r="AX194" s="134"/>
      <c r="AY194" s="134"/>
      <c r="AZ194" s="134"/>
      <c r="BA194" s="134"/>
      <c r="BB194" s="134"/>
      <c r="BC194" s="134"/>
      <c r="BD194" s="134"/>
      <c r="BE194" s="134"/>
      <c r="BF194" s="134"/>
      <c r="BG194" s="134"/>
    </row>
    <row r="195" spans="1:59" ht="47.25" hidden="1" customHeight="1">
      <c r="A195" s="158" t="s">
        <v>139</v>
      </c>
      <c r="B195" s="159" t="s">
        <v>140</v>
      </c>
      <c r="C195" s="142" t="s">
        <v>503</v>
      </c>
      <c r="D195" s="142" t="s">
        <v>504</v>
      </c>
      <c r="E195" s="199" t="s">
        <v>516</v>
      </c>
      <c r="F195" s="199" t="s">
        <v>517</v>
      </c>
      <c r="G195" s="134">
        <v>43707</v>
      </c>
      <c r="H195" s="134">
        <v>43707</v>
      </c>
      <c r="I195" s="134">
        <v>43708</v>
      </c>
      <c r="J195" s="134">
        <v>43708</v>
      </c>
      <c r="K195" s="134">
        <v>43709</v>
      </c>
      <c r="L195" s="134">
        <v>43709</v>
      </c>
      <c r="M195" s="134">
        <v>43709</v>
      </c>
      <c r="N195" s="134">
        <v>43710</v>
      </c>
      <c r="O195" s="134">
        <v>43712</v>
      </c>
      <c r="P195" s="134">
        <v>43713</v>
      </c>
      <c r="Q195" s="134">
        <v>43713</v>
      </c>
      <c r="R195" s="134">
        <v>43713</v>
      </c>
      <c r="S195" s="134">
        <v>43714</v>
      </c>
      <c r="T195" s="134">
        <v>43714</v>
      </c>
      <c r="U195" s="134">
        <v>43715</v>
      </c>
      <c r="V195" s="134">
        <v>43715</v>
      </c>
      <c r="W195" s="134">
        <v>43715</v>
      </c>
      <c r="X195" s="134">
        <v>43716</v>
      </c>
      <c r="Y195" s="2353" t="s">
        <v>528</v>
      </c>
      <c r="Z195" s="2379">
        <v>42880</v>
      </c>
      <c r="AA195" s="132">
        <v>43717</v>
      </c>
      <c r="AB195" s="134">
        <v>43718</v>
      </c>
      <c r="AC195" s="2353" t="s">
        <v>529</v>
      </c>
      <c r="AD195" s="2379">
        <v>42880</v>
      </c>
      <c r="AE195" s="134">
        <v>43720</v>
      </c>
      <c r="AF195" s="134">
        <v>43720</v>
      </c>
      <c r="AG195" s="134">
        <v>43720</v>
      </c>
      <c r="AH195" s="134">
        <v>43721</v>
      </c>
      <c r="AI195" s="134">
        <v>43725</v>
      </c>
      <c r="AJ195" s="134">
        <v>43726</v>
      </c>
      <c r="AK195" s="157" t="s">
        <v>530</v>
      </c>
      <c r="AN195" s="134"/>
      <c r="AO195" s="134"/>
      <c r="AP195" s="134"/>
      <c r="AQ195" s="134"/>
      <c r="AR195" s="134"/>
      <c r="AS195" s="134"/>
      <c r="AT195" s="134"/>
      <c r="AU195" s="134"/>
      <c r="AV195" s="134"/>
      <c r="AW195" s="134"/>
      <c r="AX195" s="134"/>
      <c r="AY195" s="134"/>
      <c r="AZ195" s="134"/>
      <c r="BA195" s="134"/>
      <c r="BB195" s="134"/>
      <c r="BC195" s="134"/>
      <c r="BD195" s="134"/>
      <c r="BE195" s="134"/>
      <c r="BF195" s="134"/>
      <c r="BG195" s="134"/>
    </row>
    <row r="196" spans="1:59" ht="61.5" hidden="1" customHeight="1">
      <c r="A196" s="151" t="s">
        <v>179</v>
      </c>
      <c r="B196" s="152" t="s">
        <v>180</v>
      </c>
      <c r="C196" s="153" t="s">
        <v>501</v>
      </c>
      <c r="D196" s="153" t="s">
        <v>502</v>
      </c>
      <c r="E196" s="199" t="s">
        <v>521</v>
      </c>
      <c r="F196" s="199" t="s">
        <v>522</v>
      </c>
      <c r="G196" s="156">
        <v>43712</v>
      </c>
      <c r="H196" s="156">
        <v>43712</v>
      </c>
      <c r="I196" s="156">
        <v>43713</v>
      </c>
      <c r="J196" s="156">
        <v>43714</v>
      </c>
      <c r="K196" s="156">
        <v>43714</v>
      </c>
      <c r="L196" s="156">
        <v>43714</v>
      </c>
      <c r="M196" s="156">
        <v>43714</v>
      </c>
      <c r="N196" s="156">
        <v>43715</v>
      </c>
      <c r="O196" s="156">
        <v>43717</v>
      </c>
      <c r="P196" s="156">
        <v>43718</v>
      </c>
      <c r="Q196" s="156">
        <v>43718</v>
      </c>
      <c r="R196" s="156">
        <v>43718</v>
      </c>
      <c r="S196" s="156">
        <v>43719</v>
      </c>
      <c r="T196" s="156">
        <v>43719</v>
      </c>
      <c r="U196" s="156">
        <v>43720</v>
      </c>
      <c r="V196" s="156">
        <v>43720</v>
      </c>
      <c r="W196" s="156">
        <v>43721</v>
      </c>
      <c r="X196" s="156">
        <v>43721</v>
      </c>
      <c r="Y196" s="156">
        <v>43721</v>
      </c>
      <c r="Z196" s="156">
        <v>43722</v>
      </c>
      <c r="AA196" s="163">
        <v>43723</v>
      </c>
      <c r="AB196" s="156">
        <v>43724</v>
      </c>
      <c r="AC196" s="156">
        <v>43725</v>
      </c>
      <c r="AD196" s="156">
        <v>43725</v>
      </c>
      <c r="AE196" s="156">
        <v>43726</v>
      </c>
      <c r="AF196" s="156">
        <v>43727</v>
      </c>
      <c r="AG196" s="156">
        <v>43727</v>
      </c>
      <c r="AH196" s="156">
        <v>43727</v>
      </c>
      <c r="AI196" s="156">
        <v>43732</v>
      </c>
      <c r="AJ196" s="156">
        <v>43733</v>
      </c>
      <c r="AK196" s="134"/>
      <c r="AN196" s="134"/>
      <c r="AO196" s="134"/>
      <c r="AP196" s="134"/>
      <c r="AQ196" s="134"/>
      <c r="AR196" s="134"/>
      <c r="AS196" s="134"/>
      <c r="AT196" s="134"/>
      <c r="AU196" s="134"/>
      <c r="AV196" s="134"/>
      <c r="AW196" s="134"/>
      <c r="AX196" s="134"/>
      <c r="AY196" s="134"/>
      <c r="AZ196" s="134"/>
      <c r="BA196" s="134"/>
      <c r="BB196" s="134"/>
      <c r="BC196" s="134"/>
      <c r="BD196" s="134"/>
      <c r="BE196" s="134"/>
      <c r="BF196" s="134"/>
      <c r="BG196" s="134"/>
    </row>
    <row r="197" spans="1:59" ht="45.75" hidden="1" customHeight="1">
      <c r="A197" s="160" t="s">
        <v>445</v>
      </c>
      <c r="B197" s="161" t="s">
        <v>446</v>
      </c>
      <c r="C197" s="143" t="s">
        <v>531</v>
      </c>
      <c r="D197" s="143" t="s">
        <v>532</v>
      </c>
      <c r="E197" s="171">
        <v>43718</v>
      </c>
      <c r="F197" s="171">
        <v>43720</v>
      </c>
      <c r="G197" s="162">
        <v>43720</v>
      </c>
      <c r="H197" s="162">
        <v>43721</v>
      </c>
      <c r="I197" s="162">
        <v>43721</v>
      </c>
      <c r="J197" s="162">
        <v>43721</v>
      </c>
      <c r="K197" s="162">
        <v>43722</v>
      </c>
      <c r="L197" s="162">
        <v>43722</v>
      </c>
      <c r="M197" s="162">
        <v>43722</v>
      </c>
      <c r="N197" s="162">
        <v>43723</v>
      </c>
      <c r="O197" s="162">
        <v>43725</v>
      </c>
      <c r="P197" s="162">
        <v>43725</v>
      </c>
      <c r="Q197" s="162">
        <v>43726</v>
      </c>
      <c r="R197" s="162">
        <v>43726</v>
      </c>
      <c r="S197" s="162">
        <v>43726</v>
      </c>
      <c r="T197" s="162">
        <v>43727</v>
      </c>
      <c r="U197" s="162">
        <v>43728</v>
      </c>
      <c r="V197" s="162">
        <v>43728</v>
      </c>
      <c r="W197" s="181" t="s">
        <v>533</v>
      </c>
      <c r="X197" s="199">
        <v>43729</v>
      </c>
      <c r="Y197" s="181" t="s">
        <v>534</v>
      </c>
      <c r="Z197" s="199">
        <v>43729</v>
      </c>
      <c r="AA197" s="197">
        <v>43731</v>
      </c>
      <c r="AB197" s="162">
        <v>43732</v>
      </c>
      <c r="AC197" s="2353" t="s">
        <v>535</v>
      </c>
      <c r="AD197" s="2379">
        <v>42880</v>
      </c>
      <c r="AE197" s="162">
        <v>43733</v>
      </c>
      <c r="AF197" s="162">
        <v>43734</v>
      </c>
      <c r="AG197" s="162">
        <v>43734</v>
      </c>
      <c r="AH197" s="162">
        <v>43734</v>
      </c>
      <c r="AI197" s="182" t="s">
        <v>536</v>
      </c>
      <c r="AJ197" s="199" t="s">
        <v>537</v>
      </c>
      <c r="AK197" s="157" t="s">
        <v>538</v>
      </c>
      <c r="AN197" s="134"/>
      <c r="AO197" s="134"/>
      <c r="AP197" s="134"/>
      <c r="AQ197" s="134"/>
      <c r="AR197" s="134"/>
      <c r="AS197" s="134"/>
      <c r="AT197" s="134"/>
      <c r="AU197" s="134"/>
      <c r="AV197" s="134"/>
      <c r="AW197" s="134"/>
      <c r="AX197" s="134"/>
      <c r="AY197" s="134"/>
      <c r="AZ197" s="134"/>
      <c r="BA197" s="134"/>
      <c r="BB197" s="134"/>
      <c r="BC197" s="134"/>
      <c r="BD197" s="134"/>
      <c r="BE197" s="134"/>
      <c r="BF197" s="134"/>
      <c r="BG197" s="134"/>
    </row>
    <row r="198" spans="1:59" ht="49.7" hidden="1" customHeight="1">
      <c r="A198" s="251" t="s">
        <v>139</v>
      </c>
      <c r="B198" s="252" t="s">
        <v>140</v>
      </c>
      <c r="C198" s="253" t="s">
        <v>507</v>
      </c>
      <c r="D198" s="253"/>
      <c r="E198" s="176">
        <v>43725</v>
      </c>
      <c r="F198" s="176">
        <v>43726</v>
      </c>
      <c r="G198" s="176">
        <v>43726</v>
      </c>
      <c r="H198" s="176">
        <v>43726</v>
      </c>
      <c r="I198" s="176">
        <v>43727</v>
      </c>
      <c r="J198" s="176">
        <v>43727</v>
      </c>
      <c r="K198" s="176">
        <v>43728</v>
      </c>
      <c r="L198" s="176">
        <v>43728</v>
      </c>
      <c r="M198" s="176">
        <v>43728</v>
      </c>
      <c r="N198" s="176">
        <v>43728</v>
      </c>
      <c r="O198" s="176">
        <v>43732</v>
      </c>
      <c r="P198" s="176">
        <v>43732</v>
      </c>
      <c r="Q198" s="176">
        <v>43732</v>
      </c>
      <c r="R198" s="176">
        <v>43733</v>
      </c>
      <c r="S198" s="176">
        <v>43733</v>
      </c>
      <c r="T198" s="176">
        <v>43733</v>
      </c>
      <c r="U198" s="181" t="s">
        <v>539</v>
      </c>
      <c r="V198" s="199">
        <v>43735</v>
      </c>
      <c r="W198" s="2353" t="s">
        <v>540</v>
      </c>
      <c r="X198" s="2379">
        <v>42880</v>
      </c>
      <c r="Y198" s="2353" t="s">
        <v>541</v>
      </c>
      <c r="Z198" s="2379">
        <v>42880</v>
      </c>
      <c r="AA198" s="2242" t="s">
        <v>542</v>
      </c>
      <c r="AB198" s="2312">
        <v>42880</v>
      </c>
      <c r="AC198" s="2380"/>
      <c r="AD198" s="2380"/>
      <c r="AE198" s="2337"/>
      <c r="AF198" s="2338"/>
      <c r="AG198" s="176"/>
      <c r="AH198" s="176"/>
      <c r="AI198" s="176"/>
      <c r="AJ198" s="176"/>
      <c r="AK198" s="2318" t="s">
        <v>543</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row>
    <row r="199" spans="1:59" ht="25.5" hidden="1" customHeight="1">
      <c r="A199" s="254" t="s">
        <v>55</v>
      </c>
      <c r="B199" s="255" t="s">
        <v>56</v>
      </c>
      <c r="C199" s="256"/>
      <c r="D199" s="256" t="s">
        <v>508</v>
      </c>
      <c r="E199" s="209"/>
      <c r="F199" s="209"/>
      <c r="G199" s="209"/>
      <c r="H199" s="209"/>
      <c r="I199" s="209"/>
      <c r="J199" s="209"/>
      <c r="K199" s="209"/>
      <c r="L199" s="209"/>
      <c r="M199" s="209"/>
      <c r="N199" s="209"/>
      <c r="O199" s="209"/>
      <c r="P199" s="209"/>
      <c r="Q199" s="209"/>
      <c r="R199" s="209"/>
      <c r="S199" s="209"/>
      <c r="T199" s="209"/>
      <c r="U199" s="209"/>
      <c r="V199" s="209"/>
      <c r="W199" s="209"/>
      <c r="X199" s="209"/>
      <c r="Y199" s="209"/>
      <c r="Z199" s="209"/>
      <c r="AA199" s="2353" t="s">
        <v>544</v>
      </c>
      <c r="AB199" s="2337"/>
      <c r="AC199" s="2337"/>
      <c r="AD199" s="2338"/>
      <c r="AE199" s="209">
        <v>43741</v>
      </c>
      <c r="AF199" s="209">
        <v>43742</v>
      </c>
      <c r="AG199" s="209">
        <v>43742</v>
      </c>
      <c r="AH199" s="209">
        <v>43742</v>
      </c>
      <c r="AI199" s="209">
        <v>43747</v>
      </c>
      <c r="AJ199" s="209">
        <v>43747</v>
      </c>
      <c r="AK199" s="2376"/>
      <c r="AN199" s="134"/>
      <c r="AO199" s="134"/>
      <c r="AP199" s="134"/>
      <c r="AQ199" s="134"/>
      <c r="AR199" s="134"/>
      <c r="AS199" s="134"/>
      <c r="AT199" s="134"/>
      <c r="AU199" s="134"/>
      <c r="AV199" s="134"/>
      <c r="AW199" s="134"/>
      <c r="AX199" s="134"/>
      <c r="AY199" s="134"/>
      <c r="AZ199" s="134"/>
      <c r="BA199" s="134"/>
      <c r="BB199" s="134"/>
      <c r="BC199" s="134"/>
      <c r="BD199" s="134"/>
      <c r="BE199" s="134"/>
      <c r="BF199" s="134"/>
      <c r="BG199" s="134"/>
    </row>
    <row r="200" spans="1:59" ht="73.5" hidden="1" customHeight="1">
      <c r="A200" s="151" t="s">
        <v>179</v>
      </c>
      <c r="B200" s="152" t="s">
        <v>180</v>
      </c>
      <c r="C200" s="153" t="s">
        <v>503</v>
      </c>
      <c r="D200" s="153"/>
      <c r="E200" s="156">
        <v>43732</v>
      </c>
      <c r="F200" s="156">
        <v>43733</v>
      </c>
      <c r="G200" s="156">
        <v>43733</v>
      </c>
      <c r="H200" s="156">
        <v>43733</v>
      </c>
      <c r="I200" s="156">
        <v>43734</v>
      </c>
      <c r="J200" s="156">
        <v>43734</v>
      </c>
      <c r="K200" s="156">
        <v>43735</v>
      </c>
      <c r="L200" s="156">
        <v>43735</v>
      </c>
      <c r="M200" s="156">
        <v>43735</v>
      </c>
      <c r="N200" s="156">
        <v>43735</v>
      </c>
      <c r="O200" s="181" t="s">
        <v>545</v>
      </c>
      <c r="P200" s="199">
        <v>43739</v>
      </c>
      <c r="Q200" s="181" t="s">
        <v>546</v>
      </c>
      <c r="R200" s="199">
        <v>43740</v>
      </c>
      <c r="S200" s="156">
        <v>43740</v>
      </c>
      <c r="T200" s="156">
        <v>43741</v>
      </c>
      <c r="U200" s="181" t="s">
        <v>547</v>
      </c>
      <c r="V200" s="199">
        <v>43742</v>
      </c>
      <c r="W200" s="2353" t="s">
        <v>548</v>
      </c>
      <c r="X200" s="2379">
        <v>42880</v>
      </c>
      <c r="Y200" s="2353" t="s">
        <v>549</v>
      </c>
      <c r="Z200" s="2379">
        <v>42880</v>
      </c>
      <c r="AA200" s="2353" t="s">
        <v>550</v>
      </c>
      <c r="AB200" s="2354"/>
      <c r="AC200" s="2354"/>
      <c r="AD200" s="2354"/>
      <c r="AE200" s="2354"/>
      <c r="AF200" s="2354"/>
      <c r="AG200" s="2354"/>
      <c r="AH200" s="2354"/>
      <c r="AI200" s="2355"/>
      <c r="AJ200" s="156">
        <v>43753</v>
      </c>
      <c r="AK200" s="157" t="s">
        <v>551</v>
      </c>
      <c r="AN200" s="134"/>
      <c r="AO200" s="134"/>
      <c r="AP200" s="134"/>
      <c r="AQ200" s="134"/>
      <c r="AR200" s="134"/>
      <c r="AS200" s="134"/>
      <c r="AT200" s="134"/>
      <c r="AU200" s="134"/>
      <c r="AV200" s="134"/>
      <c r="AW200" s="134"/>
      <c r="AX200" s="134"/>
      <c r="AY200" s="134"/>
      <c r="AZ200" s="134"/>
      <c r="BA200" s="134"/>
      <c r="BB200" s="134"/>
      <c r="BC200" s="134"/>
      <c r="BD200" s="134"/>
      <c r="BE200" s="134"/>
      <c r="BF200" s="134"/>
      <c r="BG200" s="134"/>
    </row>
    <row r="201" spans="1:59" ht="25.5" hidden="1" customHeight="1">
      <c r="A201" s="160" t="s">
        <v>445</v>
      </c>
      <c r="B201" s="161" t="s">
        <v>446</v>
      </c>
      <c r="C201" s="143" t="s">
        <v>552</v>
      </c>
      <c r="D201" s="143" t="s">
        <v>553</v>
      </c>
      <c r="E201" s="257" t="s">
        <v>536</v>
      </c>
      <c r="F201" s="258">
        <v>43739</v>
      </c>
      <c r="G201" s="257" t="s">
        <v>537</v>
      </c>
      <c r="H201" s="258">
        <v>43740</v>
      </c>
      <c r="I201" s="162">
        <v>43740</v>
      </c>
      <c r="J201" s="162">
        <v>43740</v>
      </c>
      <c r="K201" s="257" t="s">
        <v>554</v>
      </c>
      <c r="L201" s="258">
        <v>43741</v>
      </c>
      <c r="M201" s="257" t="s">
        <v>555</v>
      </c>
      <c r="N201" s="258">
        <v>43742</v>
      </c>
      <c r="O201" s="162">
        <v>43744</v>
      </c>
      <c r="P201" s="162">
        <v>43744</v>
      </c>
      <c r="Q201" s="162">
        <v>43745</v>
      </c>
      <c r="R201" s="162">
        <v>43745</v>
      </c>
      <c r="S201" s="162">
        <v>43745</v>
      </c>
      <c r="T201" s="162">
        <v>43746</v>
      </c>
      <c r="U201" s="162">
        <v>43747</v>
      </c>
      <c r="V201" s="162">
        <v>43748</v>
      </c>
      <c r="W201" s="162">
        <v>43748</v>
      </c>
      <c r="X201" s="162">
        <v>43748</v>
      </c>
      <c r="Y201" s="162">
        <v>43749</v>
      </c>
      <c r="Z201" s="162">
        <v>43749</v>
      </c>
      <c r="AA201" s="197">
        <v>43751</v>
      </c>
      <c r="AB201" s="162">
        <v>43752</v>
      </c>
      <c r="AC201" s="162">
        <v>43752</v>
      </c>
      <c r="AD201" s="162">
        <v>43753</v>
      </c>
      <c r="AE201" s="162">
        <v>43754</v>
      </c>
      <c r="AF201" s="162">
        <v>43755</v>
      </c>
      <c r="AG201" s="162">
        <v>43755</v>
      </c>
      <c r="AH201" s="162">
        <v>43755</v>
      </c>
      <c r="AI201" s="162">
        <v>43760</v>
      </c>
      <c r="AJ201" s="162">
        <v>43761</v>
      </c>
      <c r="AK201" s="134"/>
      <c r="AN201" s="134"/>
      <c r="AO201" s="134"/>
      <c r="AP201" s="134"/>
      <c r="AQ201" s="134"/>
      <c r="AR201" s="134"/>
      <c r="AS201" s="134"/>
      <c r="AT201" s="134"/>
      <c r="AU201" s="134"/>
      <c r="AV201" s="134"/>
      <c r="AW201" s="134"/>
      <c r="AX201" s="134"/>
      <c r="AY201" s="134"/>
      <c r="AZ201" s="134"/>
      <c r="BA201" s="134"/>
      <c r="BB201" s="134"/>
      <c r="BC201" s="134"/>
      <c r="BD201" s="134"/>
      <c r="BE201" s="134"/>
      <c r="BF201" s="134"/>
      <c r="BG201" s="134"/>
    </row>
    <row r="202" spans="1:59" ht="25.5" hidden="1" customHeight="1">
      <c r="A202" s="251" t="s">
        <v>55</v>
      </c>
      <c r="B202" s="252" t="s">
        <v>56</v>
      </c>
      <c r="C202" s="253" t="s">
        <v>514</v>
      </c>
      <c r="D202" s="253"/>
      <c r="E202" s="176">
        <v>43747</v>
      </c>
      <c r="F202" s="176">
        <v>43747</v>
      </c>
      <c r="G202" s="176">
        <v>43747</v>
      </c>
      <c r="H202" s="176">
        <v>43748</v>
      </c>
      <c r="I202" s="176">
        <v>43748</v>
      </c>
      <c r="J202" s="176">
        <v>43749</v>
      </c>
      <c r="K202" s="224">
        <v>43749</v>
      </c>
      <c r="L202" s="224">
        <v>43751</v>
      </c>
      <c r="M202" s="176">
        <v>43751</v>
      </c>
      <c r="N202" s="176">
        <v>43751</v>
      </c>
      <c r="O202" s="176">
        <v>43754</v>
      </c>
      <c r="P202" s="176">
        <v>43754</v>
      </c>
      <c r="Q202" s="176">
        <v>43754</v>
      </c>
      <c r="R202" s="176">
        <v>43755</v>
      </c>
      <c r="S202" s="176">
        <v>43755</v>
      </c>
      <c r="T202" s="176">
        <v>43756</v>
      </c>
      <c r="U202" s="176">
        <v>43757</v>
      </c>
      <c r="V202" s="176">
        <v>43757</v>
      </c>
      <c r="W202" s="176">
        <v>43757</v>
      </c>
      <c r="X202" s="176">
        <v>43757</v>
      </c>
      <c r="Y202" s="176">
        <v>43758</v>
      </c>
      <c r="Z202" s="176">
        <v>43758</v>
      </c>
      <c r="AA202" s="237">
        <v>43760</v>
      </c>
      <c r="AB202" s="176">
        <v>43761</v>
      </c>
      <c r="AC202" s="176">
        <v>43761</v>
      </c>
      <c r="AD202" s="176">
        <v>43762</v>
      </c>
      <c r="AE202" s="2367" t="s">
        <v>556</v>
      </c>
      <c r="AF202" s="2368">
        <v>42880</v>
      </c>
      <c r="AG202" s="2216"/>
      <c r="AH202" s="2217"/>
      <c r="AI202" s="176"/>
      <c r="AJ202" s="238"/>
      <c r="AK202" s="2318" t="s">
        <v>557</v>
      </c>
      <c r="AN202" s="134"/>
      <c r="AO202" s="134"/>
      <c r="AP202" s="134"/>
      <c r="AQ202" s="134"/>
      <c r="AR202" s="134"/>
      <c r="AS202" s="134"/>
      <c r="AT202" s="134"/>
      <c r="AU202" s="134"/>
      <c r="AV202" s="134"/>
      <c r="AW202" s="134"/>
      <c r="AX202" s="134"/>
      <c r="AY202" s="134"/>
      <c r="AZ202" s="134"/>
      <c r="BA202" s="134"/>
      <c r="BB202" s="134"/>
      <c r="BC202" s="134"/>
      <c r="BD202" s="134"/>
      <c r="BE202" s="134"/>
      <c r="BF202" s="134"/>
      <c r="BG202" s="134"/>
    </row>
    <row r="203" spans="1:59" ht="48.2" hidden="1" customHeight="1">
      <c r="A203" s="254" t="s">
        <v>558</v>
      </c>
      <c r="B203" s="255" t="s">
        <v>559</v>
      </c>
      <c r="C203" s="256"/>
      <c r="D203" s="256" t="s">
        <v>413</v>
      </c>
      <c r="E203" s="209"/>
      <c r="F203" s="209"/>
      <c r="G203" s="209"/>
      <c r="H203" s="209"/>
      <c r="I203" s="209"/>
      <c r="J203" s="209"/>
      <c r="K203" s="209"/>
      <c r="L203" s="209"/>
      <c r="M203" s="209"/>
      <c r="N203" s="209"/>
      <c r="O203" s="209"/>
      <c r="P203" s="209"/>
      <c r="Q203" s="209"/>
      <c r="R203" s="209"/>
      <c r="S203" s="209"/>
      <c r="T203" s="209"/>
      <c r="U203" s="209"/>
      <c r="V203" s="209"/>
      <c r="W203" s="209"/>
      <c r="X203" s="209"/>
      <c r="Y203" s="2377" t="s">
        <v>560</v>
      </c>
      <c r="Z203" s="2378">
        <v>42880</v>
      </c>
      <c r="AA203" s="208">
        <v>43760</v>
      </c>
      <c r="AB203" s="209">
        <v>43761</v>
      </c>
      <c r="AC203" s="209">
        <v>43761</v>
      </c>
      <c r="AD203" s="209">
        <v>43762</v>
      </c>
      <c r="AE203" s="209">
        <v>43763</v>
      </c>
      <c r="AF203" s="209">
        <v>43763</v>
      </c>
      <c r="AG203" s="209">
        <v>43763</v>
      </c>
      <c r="AH203" s="209">
        <v>43764</v>
      </c>
      <c r="AI203" s="182" t="s">
        <v>561</v>
      </c>
      <c r="AJ203" s="199" t="s">
        <v>562</v>
      </c>
      <c r="AK203" s="2376"/>
      <c r="AN203" s="134"/>
      <c r="AO203" s="134"/>
      <c r="AP203" s="134"/>
      <c r="AQ203" s="134"/>
      <c r="AR203" s="134"/>
      <c r="AS203" s="134"/>
      <c r="AT203" s="134"/>
      <c r="AU203" s="134"/>
      <c r="AV203" s="134"/>
      <c r="AW203" s="134"/>
      <c r="AX203" s="134"/>
      <c r="AY203" s="134"/>
      <c r="AZ203" s="134"/>
      <c r="BA203" s="134"/>
      <c r="BB203" s="134"/>
      <c r="BC203" s="134"/>
      <c r="BD203" s="134"/>
      <c r="BE203" s="134"/>
      <c r="BF203" s="134"/>
      <c r="BG203" s="134"/>
    </row>
    <row r="204" spans="1:59" ht="63.75" hidden="1" customHeight="1">
      <c r="A204" s="151" t="s">
        <v>563</v>
      </c>
      <c r="B204" s="152" t="s">
        <v>564</v>
      </c>
      <c r="C204" s="153"/>
      <c r="D204" s="153" t="s">
        <v>413</v>
      </c>
      <c r="E204" s="156">
        <v>43752</v>
      </c>
      <c r="F204" s="2369" t="s">
        <v>565</v>
      </c>
      <c r="G204" s="2370"/>
      <c r="H204" s="2370"/>
      <c r="I204" s="2370"/>
      <c r="J204" s="2370"/>
      <c r="K204" s="2370"/>
      <c r="L204" s="2370"/>
      <c r="M204" s="2370"/>
      <c r="N204" s="2370"/>
      <c r="O204" s="2370"/>
      <c r="P204" s="2370"/>
      <c r="Q204" s="2370"/>
      <c r="R204" s="2370"/>
      <c r="S204" s="2370"/>
      <c r="T204" s="2370"/>
      <c r="U204" s="2370"/>
      <c r="V204" s="2370"/>
      <c r="W204" s="2370"/>
      <c r="X204" s="2370"/>
      <c r="Y204" s="2370"/>
      <c r="Z204" s="2371"/>
      <c r="AA204" s="2372" t="s">
        <v>566</v>
      </c>
      <c r="AB204" s="2345"/>
      <c r="AC204" s="2373"/>
      <c r="AD204" s="2374"/>
      <c r="AE204" s="156">
        <v>43768</v>
      </c>
      <c r="AF204" s="156">
        <v>43769</v>
      </c>
      <c r="AG204" s="156">
        <v>43769</v>
      </c>
      <c r="AH204" s="156">
        <v>43769</v>
      </c>
      <c r="AI204" s="182" t="s">
        <v>567</v>
      </c>
      <c r="AJ204" s="199" t="s">
        <v>568</v>
      </c>
      <c r="AK204" s="157" t="s">
        <v>551</v>
      </c>
      <c r="AN204" s="134"/>
      <c r="AO204" s="134"/>
      <c r="AP204" s="134"/>
      <c r="AQ204" s="134"/>
      <c r="AR204" s="134"/>
      <c r="AS204" s="134"/>
      <c r="AT204" s="134"/>
      <c r="AU204" s="134"/>
      <c r="AV204" s="134"/>
      <c r="AW204" s="134"/>
      <c r="AX204" s="134"/>
      <c r="AY204" s="134"/>
      <c r="AZ204" s="134"/>
      <c r="BA204" s="134"/>
      <c r="BB204" s="134"/>
      <c r="BC204" s="134"/>
      <c r="BD204" s="134"/>
      <c r="BE204" s="134"/>
      <c r="BF204" s="134"/>
      <c r="BG204" s="134"/>
    </row>
    <row r="205" spans="1:59" ht="44.45" hidden="1" customHeight="1">
      <c r="A205" s="160" t="s">
        <v>445</v>
      </c>
      <c r="B205" s="161" t="s">
        <v>446</v>
      </c>
      <c r="C205" s="143" t="s">
        <v>569</v>
      </c>
      <c r="D205" s="143" t="s">
        <v>570</v>
      </c>
      <c r="E205" s="162">
        <v>43760</v>
      </c>
      <c r="F205" s="162">
        <v>43761</v>
      </c>
      <c r="G205" s="162">
        <v>43761</v>
      </c>
      <c r="H205" s="162">
        <v>43761</v>
      </c>
      <c r="I205" s="162">
        <v>43762</v>
      </c>
      <c r="J205" s="162">
        <v>43762</v>
      </c>
      <c r="K205" s="162">
        <v>43763</v>
      </c>
      <c r="L205" s="162">
        <v>43763</v>
      </c>
      <c r="M205" s="162">
        <v>43763</v>
      </c>
      <c r="N205" s="162">
        <v>43763</v>
      </c>
      <c r="O205" s="162">
        <v>43766</v>
      </c>
      <c r="P205" s="162">
        <v>43766</v>
      </c>
      <c r="Q205" s="162">
        <v>43766</v>
      </c>
      <c r="R205" s="162">
        <v>43767</v>
      </c>
      <c r="S205" s="162">
        <v>43767</v>
      </c>
      <c r="T205" s="162">
        <v>43767</v>
      </c>
      <c r="U205" s="162">
        <v>43768</v>
      </c>
      <c r="V205" s="162">
        <v>43769</v>
      </c>
      <c r="W205" s="162">
        <v>43769</v>
      </c>
      <c r="X205" s="162">
        <v>43770</v>
      </c>
      <c r="Y205" s="162">
        <v>43770</v>
      </c>
      <c r="Z205" s="162">
        <v>43770</v>
      </c>
      <c r="AA205" s="197">
        <v>43772</v>
      </c>
      <c r="AB205" s="162">
        <v>43773</v>
      </c>
      <c r="AC205" s="171">
        <v>43773</v>
      </c>
      <c r="AD205" s="171">
        <v>43774</v>
      </c>
      <c r="AE205" s="162">
        <v>43776</v>
      </c>
      <c r="AF205" s="162">
        <v>43776</v>
      </c>
      <c r="AG205" s="162">
        <v>43776</v>
      </c>
      <c r="AH205" s="162">
        <v>43777</v>
      </c>
      <c r="AI205" s="182" t="s">
        <v>571</v>
      </c>
      <c r="AJ205" s="199" t="s">
        <v>572</v>
      </c>
      <c r="AK205" s="157" t="s">
        <v>573</v>
      </c>
      <c r="AN205" s="134"/>
      <c r="AO205" s="134"/>
      <c r="AP205" s="134"/>
      <c r="AQ205" s="134"/>
      <c r="AR205" s="134"/>
      <c r="AS205" s="134"/>
      <c r="AT205" s="134"/>
      <c r="AU205" s="134"/>
      <c r="AV205" s="134"/>
      <c r="AW205" s="134"/>
      <c r="AX205" s="134"/>
      <c r="AY205" s="134"/>
      <c r="AZ205" s="134"/>
      <c r="BA205" s="134"/>
      <c r="BB205" s="134"/>
      <c r="BC205" s="134"/>
      <c r="BD205" s="134"/>
      <c r="BE205" s="134"/>
      <c r="BF205" s="134"/>
      <c r="BG205" s="134"/>
    </row>
    <row r="206" spans="1:59" ht="25.5" hidden="1" customHeight="1">
      <c r="A206" s="251" t="s">
        <v>558</v>
      </c>
      <c r="B206" s="252" t="s">
        <v>559</v>
      </c>
      <c r="C206" s="253" t="s">
        <v>429</v>
      </c>
      <c r="D206" s="253"/>
      <c r="E206" s="181" t="s">
        <v>561</v>
      </c>
      <c r="F206" s="199">
        <v>43769</v>
      </c>
      <c r="G206" s="181" t="s">
        <v>562</v>
      </c>
      <c r="H206" s="199">
        <v>43770</v>
      </c>
      <c r="I206" s="2367" t="s">
        <v>574</v>
      </c>
      <c r="J206" s="2375">
        <v>42880</v>
      </c>
      <c r="K206" s="176">
        <v>43771</v>
      </c>
      <c r="L206" s="176">
        <v>43771</v>
      </c>
      <c r="M206" s="176">
        <v>43771</v>
      </c>
      <c r="N206" s="176">
        <v>43771</v>
      </c>
      <c r="O206" s="2367" t="s">
        <v>575</v>
      </c>
      <c r="P206" s="2368">
        <v>42880</v>
      </c>
      <c r="Q206" s="2216"/>
      <c r="R206" s="2217"/>
      <c r="S206" s="176"/>
      <c r="T206" s="176"/>
      <c r="U206" s="176"/>
      <c r="V206" s="176"/>
      <c r="W206" s="176"/>
      <c r="X206" s="176"/>
      <c r="Y206" s="176"/>
      <c r="Z206" s="176"/>
      <c r="AA206" s="237"/>
      <c r="AB206" s="176"/>
      <c r="AC206" s="176"/>
      <c r="AD206" s="176"/>
      <c r="AE206" s="176"/>
      <c r="AF206" s="176"/>
      <c r="AG206" s="176"/>
      <c r="AH206" s="176"/>
      <c r="AI206" s="176"/>
      <c r="AJ206" s="260"/>
      <c r="AK206" s="2318" t="s">
        <v>576</v>
      </c>
      <c r="AN206" s="134"/>
      <c r="AO206" s="134"/>
      <c r="AP206" s="134"/>
      <c r="AQ206" s="134"/>
      <c r="AR206" s="134"/>
      <c r="AS206" s="134"/>
      <c r="AT206" s="134"/>
      <c r="AU206" s="134"/>
      <c r="AV206" s="134"/>
      <c r="AW206" s="134"/>
      <c r="AX206" s="134"/>
      <c r="AY206" s="134"/>
      <c r="AZ206" s="134"/>
      <c r="BA206" s="134"/>
      <c r="BB206" s="134"/>
      <c r="BC206" s="134"/>
      <c r="BD206" s="134"/>
      <c r="BE206" s="134"/>
      <c r="BF206" s="134"/>
      <c r="BG206" s="134"/>
    </row>
    <row r="207" spans="1:59" ht="25.5" hidden="1" customHeight="1">
      <c r="A207" s="254" t="s">
        <v>577</v>
      </c>
      <c r="B207" s="255" t="s">
        <v>578</v>
      </c>
      <c r="C207" s="256" t="s">
        <v>579</v>
      </c>
      <c r="D207" s="256" t="s">
        <v>580</v>
      </c>
      <c r="E207" s="209"/>
      <c r="F207" s="209"/>
      <c r="G207" s="209"/>
      <c r="H207" s="209"/>
      <c r="I207" s="2377" t="s">
        <v>581</v>
      </c>
      <c r="J207" s="2378">
        <v>42880</v>
      </c>
      <c r="K207" s="209">
        <v>43769</v>
      </c>
      <c r="L207" s="209">
        <v>43770</v>
      </c>
      <c r="M207" s="209">
        <v>43770</v>
      </c>
      <c r="N207" s="209">
        <v>43770</v>
      </c>
      <c r="O207" s="209">
        <v>43773</v>
      </c>
      <c r="P207" s="209">
        <v>43773</v>
      </c>
      <c r="Q207" s="209">
        <v>43773</v>
      </c>
      <c r="R207" s="209">
        <v>43774</v>
      </c>
      <c r="S207" s="209">
        <v>43774</v>
      </c>
      <c r="T207" s="209">
        <v>43774</v>
      </c>
      <c r="U207" s="209">
        <v>43775</v>
      </c>
      <c r="V207" s="209">
        <v>43776</v>
      </c>
      <c r="W207" s="209">
        <v>43776</v>
      </c>
      <c r="X207" s="209">
        <v>43776</v>
      </c>
      <c r="Y207" s="209">
        <v>43777</v>
      </c>
      <c r="Z207" s="209">
        <v>43777</v>
      </c>
      <c r="AA207" s="208">
        <v>43779</v>
      </c>
      <c r="AB207" s="209">
        <v>43780</v>
      </c>
      <c r="AC207" s="209">
        <v>43780</v>
      </c>
      <c r="AD207" s="209">
        <v>43781</v>
      </c>
      <c r="AE207" s="209">
        <v>43782</v>
      </c>
      <c r="AF207" s="209">
        <v>43783</v>
      </c>
      <c r="AG207" s="209">
        <v>43783</v>
      </c>
      <c r="AH207" s="209">
        <v>43783</v>
      </c>
      <c r="AI207" s="209">
        <v>43787</v>
      </c>
      <c r="AJ207" s="261">
        <v>43788</v>
      </c>
      <c r="AK207" s="2376"/>
      <c r="AN207" s="134"/>
      <c r="AO207" s="134"/>
      <c r="AP207" s="134"/>
      <c r="AQ207" s="134"/>
      <c r="AR207" s="134"/>
      <c r="AS207" s="134"/>
      <c r="AT207" s="134"/>
      <c r="AU207" s="134"/>
      <c r="AV207" s="134"/>
      <c r="AW207" s="134"/>
      <c r="AX207" s="134"/>
      <c r="AY207" s="134"/>
      <c r="AZ207" s="134"/>
      <c r="BA207" s="134"/>
      <c r="BB207" s="134"/>
      <c r="BC207" s="134"/>
      <c r="BD207" s="134"/>
      <c r="BE207" s="134"/>
      <c r="BF207" s="134"/>
      <c r="BG207" s="134"/>
    </row>
    <row r="208" spans="1:59" ht="67.7" hidden="1" customHeight="1">
      <c r="A208" s="151" t="s">
        <v>563</v>
      </c>
      <c r="B208" s="152" t="s">
        <v>564</v>
      </c>
      <c r="C208" s="153" t="s">
        <v>429</v>
      </c>
      <c r="D208" s="153" t="s">
        <v>438</v>
      </c>
      <c r="E208" s="199" t="s">
        <v>567</v>
      </c>
      <c r="F208" s="199" t="s">
        <v>568</v>
      </c>
      <c r="G208" s="156">
        <v>43775</v>
      </c>
      <c r="H208" s="156">
        <v>43775</v>
      </c>
      <c r="I208" s="156">
        <v>43776</v>
      </c>
      <c r="J208" s="156">
        <v>43776</v>
      </c>
      <c r="K208" s="156">
        <v>43777</v>
      </c>
      <c r="L208" s="156">
        <v>43777</v>
      </c>
      <c r="M208" s="156">
        <v>43777</v>
      </c>
      <c r="N208" s="156">
        <v>43777</v>
      </c>
      <c r="O208" s="156">
        <v>43780</v>
      </c>
      <c r="P208" s="156">
        <v>43780</v>
      </c>
      <c r="Q208" s="156">
        <v>43781</v>
      </c>
      <c r="R208" s="156">
        <v>43781</v>
      </c>
      <c r="S208" s="156">
        <v>43781</v>
      </c>
      <c r="T208" s="156">
        <v>43781</v>
      </c>
      <c r="U208" s="156">
        <v>43783</v>
      </c>
      <c r="V208" s="156">
        <v>43783</v>
      </c>
      <c r="W208" s="156">
        <v>43783</v>
      </c>
      <c r="X208" s="156">
        <v>43784</v>
      </c>
      <c r="Y208" s="156">
        <v>43784</v>
      </c>
      <c r="Z208" s="156">
        <v>43784</v>
      </c>
      <c r="AA208" s="163">
        <v>43786</v>
      </c>
      <c r="AB208" s="156">
        <v>43786</v>
      </c>
      <c r="AC208" s="156">
        <v>43787</v>
      </c>
      <c r="AD208" s="156">
        <v>43788</v>
      </c>
      <c r="AE208" s="156">
        <v>43789</v>
      </c>
      <c r="AF208" s="156">
        <v>43790</v>
      </c>
      <c r="AG208" s="156">
        <v>43790</v>
      </c>
      <c r="AH208" s="156">
        <v>43790</v>
      </c>
      <c r="AI208" s="182" t="s">
        <v>582</v>
      </c>
      <c r="AJ208" s="199" t="s">
        <v>583</v>
      </c>
      <c r="AK208" s="134"/>
      <c r="AN208" s="134"/>
      <c r="AO208" s="134"/>
      <c r="AP208" s="134"/>
      <c r="AQ208" s="134"/>
      <c r="AR208" s="134"/>
      <c r="AS208" s="134"/>
      <c r="AT208" s="134"/>
      <c r="AU208" s="134"/>
      <c r="AV208" s="134"/>
      <c r="AW208" s="134"/>
      <c r="AX208" s="134"/>
      <c r="AY208" s="134"/>
      <c r="AZ208" s="134"/>
      <c r="BA208" s="134"/>
      <c r="BB208" s="134"/>
      <c r="BC208" s="134"/>
      <c r="BD208" s="134"/>
      <c r="BE208" s="134"/>
      <c r="BF208" s="134"/>
      <c r="BG208" s="134"/>
    </row>
    <row r="209" spans="1:59" ht="75.2" hidden="1" customHeight="1">
      <c r="A209" s="183" t="s">
        <v>584</v>
      </c>
      <c r="B209" s="184" t="s">
        <v>585</v>
      </c>
      <c r="C209" s="185" t="s">
        <v>412</v>
      </c>
      <c r="D209" s="185" t="s">
        <v>413</v>
      </c>
      <c r="E209" s="262" t="s">
        <v>586</v>
      </c>
      <c r="F209" s="262" t="s">
        <v>586</v>
      </c>
      <c r="G209" s="2367" t="s">
        <v>587</v>
      </c>
      <c r="H209" s="2368">
        <v>42880</v>
      </c>
      <c r="I209" s="2216" t="s">
        <v>588</v>
      </c>
      <c r="J209" s="2217">
        <v>42880</v>
      </c>
      <c r="K209" s="162">
        <v>43783</v>
      </c>
      <c r="L209" s="162">
        <v>43783</v>
      </c>
      <c r="M209" s="162">
        <v>43783</v>
      </c>
      <c r="N209" s="162">
        <v>43783</v>
      </c>
      <c r="O209" s="162">
        <v>43786</v>
      </c>
      <c r="P209" s="162">
        <v>43787</v>
      </c>
      <c r="Q209" s="162">
        <v>43787</v>
      </c>
      <c r="R209" s="162">
        <v>43787</v>
      </c>
      <c r="S209" s="162">
        <v>43788</v>
      </c>
      <c r="T209" s="162">
        <v>43788</v>
      </c>
      <c r="U209" s="162">
        <v>43789</v>
      </c>
      <c r="V209" s="162">
        <v>43790</v>
      </c>
      <c r="W209" s="162">
        <v>43790</v>
      </c>
      <c r="X209" s="162">
        <v>43790</v>
      </c>
      <c r="Y209" s="162">
        <v>43791</v>
      </c>
      <c r="Z209" s="162">
        <v>43791</v>
      </c>
      <c r="AA209" s="197">
        <v>43793</v>
      </c>
      <c r="AB209" s="162">
        <v>43793</v>
      </c>
      <c r="AC209" s="162">
        <v>43794</v>
      </c>
      <c r="AD209" s="162">
        <v>43795</v>
      </c>
      <c r="AE209" s="162">
        <v>43796</v>
      </c>
      <c r="AF209" s="162">
        <v>43797</v>
      </c>
      <c r="AG209" s="162">
        <v>43797</v>
      </c>
      <c r="AH209" s="162">
        <v>43797</v>
      </c>
      <c r="AI209" s="182" t="s">
        <v>589</v>
      </c>
      <c r="AJ209" s="199" t="s">
        <v>590</v>
      </c>
      <c r="AK209" s="157" t="s">
        <v>591</v>
      </c>
      <c r="AN209" s="134"/>
      <c r="AO209" s="134"/>
      <c r="AP209" s="134"/>
      <c r="AQ209" s="134"/>
      <c r="AR209" s="134"/>
      <c r="AS209" s="134"/>
      <c r="AT209" s="134"/>
      <c r="AU209" s="134"/>
      <c r="AV209" s="134"/>
      <c r="AW209" s="134"/>
      <c r="AX209" s="134"/>
      <c r="AY209" s="134"/>
      <c r="AZ209" s="134"/>
      <c r="BA209" s="134"/>
      <c r="BB209" s="134"/>
      <c r="BC209" s="134"/>
      <c r="BD209" s="134"/>
      <c r="BE209" s="134"/>
      <c r="BF209" s="134"/>
      <c r="BG209" s="134"/>
    </row>
    <row r="210" spans="1:59" ht="25.5" hidden="1" customHeight="1">
      <c r="A210" s="158" t="s">
        <v>577</v>
      </c>
      <c r="B210" s="159" t="s">
        <v>578</v>
      </c>
      <c r="C210" s="142" t="s">
        <v>592</v>
      </c>
      <c r="D210" s="142" t="s">
        <v>593</v>
      </c>
      <c r="E210" s="134">
        <v>43787</v>
      </c>
      <c r="F210" s="134">
        <v>43788</v>
      </c>
      <c r="G210" s="134">
        <v>43788</v>
      </c>
      <c r="H210" s="134">
        <v>43788</v>
      </c>
      <c r="I210" s="134">
        <v>43789</v>
      </c>
      <c r="J210" s="134">
        <v>43789</v>
      </c>
      <c r="K210" s="134">
        <v>43790</v>
      </c>
      <c r="L210" s="134">
        <v>43790</v>
      </c>
      <c r="M210" s="134">
        <v>43790</v>
      </c>
      <c r="N210" s="134">
        <v>43790</v>
      </c>
      <c r="O210" s="134">
        <v>43793</v>
      </c>
      <c r="P210" s="134">
        <v>43793</v>
      </c>
      <c r="Q210" s="134">
        <v>43794</v>
      </c>
      <c r="R210" s="134">
        <v>43794</v>
      </c>
      <c r="S210" s="134">
        <v>43795</v>
      </c>
      <c r="T210" s="134">
        <v>43795</v>
      </c>
      <c r="U210" s="134">
        <v>43796</v>
      </c>
      <c r="V210" s="134">
        <v>43797</v>
      </c>
      <c r="W210" s="134">
        <v>43797</v>
      </c>
      <c r="X210" s="134">
        <v>43798</v>
      </c>
      <c r="Y210" s="134">
        <v>43798</v>
      </c>
      <c r="Z210" s="134">
        <v>43798</v>
      </c>
      <c r="AA210" s="132">
        <v>43800</v>
      </c>
      <c r="AB210" s="134">
        <v>43801</v>
      </c>
      <c r="AC210" s="134">
        <v>43801</v>
      </c>
      <c r="AD210" s="134">
        <v>43802</v>
      </c>
      <c r="AE210" s="134">
        <v>43804</v>
      </c>
      <c r="AF210" s="134">
        <v>43804</v>
      </c>
      <c r="AG210" s="134">
        <v>43804</v>
      </c>
      <c r="AH210" s="134">
        <v>43805</v>
      </c>
      <c r="AI210" s="134">
        <v>43810</v>
      </c>
      <c r="AJ210" s="134">
        <v>43811</v>
      </c>
      <c r="AK210" s="134"/>
      <c r="AN210" s="134"/>
      <c r="AO210" s="134"/>
      <c r="AP210" s="134"/>
      <c r="AQ210" s="134"/>
      <c r="AR210" s="134"/>
      <c r="AS210" s="134"/>
      <c r="AT210" s="134"/>
      <c r="AU210" s="134"/>
      <c r="AV210" s="134"/>
      <c r="AW210" s="134"/>
      <c r="AX210" s="134"/>
      <c r="AY210" s="134"/>
      <c r="AZ210" s="134"/>
      <c r="BA210" s="134"/>
      <c r="BB210" s="134"/>
      <c r="BC210" s="134"/>
      <c r="BD210" s="134"/>
      <c r="BE210" s="134"/>
      <c r="BF210" s="134"/>
      <c r="BG210" s="134"/>
    </row>
    <row r="211" spans="1:59" ht="25.5" hidden="1" customHeight="1">
      <c r="A211" s="158"/>
      <c r="B211" s="159"/>
      <c r="C211" s="142"/>
      <c r="D211" s="142"/>
      <c r="E211" s="134"/>
      <c r="F211" s="134"/>
      <c r="G211" s="134"/>
      <c r="H211" s="134"/>
      <c r="I211" s="134"/>
      <c r="J211" s="134"/>
      <c r="K211" s="134"/>
      <c r="L211" s="134"/>
      <c r="M211" s="134"/>
      <c r="N211" s="134"/>
      <c r="O211" s="134"/>
      <c r="P211" s="134"/>
      <c r="Q211" s="134"/>
      <c r="R211" s="134"/>
      <c r="S211" s="134"/>
      <c r="T211" s="134"/>
      <c r="U211" s="134"/>
      <c r="V211" s="134"/>
      <c r="W211" s="134"/>
      <c r="X211" s="134"/>
      <c r="Y211" s="134"/>
      <c r="Z211" s="134"/>
      <c r="AA211" s="132"/>
      <c r="AB211" s="134"/>
      <c r="AC211" s="134"/>
      <c r="AD211" s="134"/>
      <c r="AE211" s="134"/>
      <c r="AF211" s="134"/>
      <c r="AG211" s="134"/>
      <c r="AH211" s="134"/>
      <c r="AI211" s="134"/>
      <c r="AJ211" s="134"/>
      <c r="AK211" s="134"/>
      <c r="AN211" s="134"/>
      <c r="AO211" s="134"/>
      <c r="AP211" s="134"/>
      <c r="AQ211" s="134"/>
      <c r="AR211" s="134"/>
      <c r="AS211" s="134"/>
      <c r="AT211" s="134"/>
      <c r="AU211" s="134"/>
      <c r="AV211" s="134"/>
      <c r="AW211" s="134"/>
      <c r="AX211" s="134"/>
      <c r="AY211" s="134"/>
      <c r="AZ211" s="134"/>
      <c r="BA211" s="134"/>
      <c r="BB211" s="134"/>
      <c r="BC211" s="134"/>
      <c r="BD211" s="134"/>
      <c r="BE211" s="134"/>
      <c r="BF211" s="134"/>
      <c r="BG211" s="134"/>
    </row>
    <row r="212" spans="1:59" ht="25.5" hidden="1" customHeight="1">
      <c r="C212" s="129"/>
      <c r="D212" s="136"/>
      <c r="E212" s="2326" t="s">
        <v>3</v>
      </c>
      <c r="F212" s="2169"/>
      <c r="G212" s="2169"/>
      <c r="H212" s="2169"/>
      <c r="I212" s="2169"/>
      <c r="J212" s="2169"/>
      <c r="K212" s="2169"/>
      <c r="L212" s="2169"/>
      <c r="M212" s="2169"/>
      <c r="N212" s="2169"/>
      <c r="O212" s="2169"/>
      <c r="P212" s="2169"/>
      <c r="Q212" s="2169"/>
      <c r="R212" s="2169"/>
      <c r="S212" s="2169"/>
      <c r="T212" s="2169"/>
      <c r="U212" s="2169"/>
      <c r="V212" s="2169"/>
      <c r="W212" s="2169"/>
      <c r="X212" s="2170"/>
      <c r="Y212" s="2327" t="s">
        <v>231</v>
      </c>
      <c r="Z212" s="2328"/>
      <c r="AA212" s="2328"/>
      <c r="AB212" s="2328"/>
      <c r="AC212" s="2328"/>
      <c r="AD212" s="2328"/>
      <c r="AE212" s="2328"/>
      <c r="AF212" s="2328"/>
      <c r="AG212" s="2328"/>
      <c r="AH212" s="2329"/>
      <c r="AI212" s="134"/>
      <c r="AL212" s="134"/>
      <c r="AM212" s="134"/>
      <c r="AN212" s="134"/>
      <c r="AO212" s="134"/>
      <c r="AP212" s="134"/>
      <c r="AQ212" s="134"/>
      <c r="AR212" s="134"/>
      <c r="AS212" s="134"/>
      <c r="AT212" s="134"/>
      <c r="AU212" s="134"/>
      <c r="AV212" s="134"/>
      <c r="AW212" s="134"/>
      <c r="AX212" s="134"/>
      <c r="AY212" s="134"/>
      <c r="AZ212" s="134"/>
      <c r="BA212" s="134"/>
      <c r="BB212" s="134"/>
      <c r="BC212" s="134"/>
      <c r="BD212" s="134"/>
      <c r="BE212" s="134"/>
    </row>
    <row r="213" spans="1:59" ht="25.5" hidden="1" customHeight="1">
      <c r="C213" s="138"/>
      <c r="D213" s="139"/>
      <c r="E213" s="2330" t="s">
        <v>5</v>
      </c>
      <c r="F213" s="2331"/>
      <c r="G213" s="2331" t="s">
        <v>6</v>
      </c>
      <c r="H213" s="2331"/>
      <c r="I213" s="2331" t="s">
        <v>8</v>
      </c>
      <c r="J213" s="2331"/>
      <c r="K213" s="2331" t="s">
        <v>9</v>
      </c>
      <c r="L213" s="2331"/>
      <c r="M213" s="2331" t="s">
        <v>10</v>
      </c>
      <c r="N213" s="2331"/>
      <c r="O213" s="2331" t="s">
        <v>11</v>
      </c>
      <c r="P213" s="2331"/>
      <c r="Q213" s="2331" t="s">
        <v>12</v>
      </c>
      <c r="R213" s="2331"/>
      <c r="S213" s="2331" t="s">
        <v>13</v>
      </c>
      <c r="T213" s="2331"/>
      <c r="U213" s="2325" t="s">
        <v>14</v>
      </c>
      <c r="V213" s="2325"/>
      <c r="W213" s="2333" t="s">
        <v>302</v>
      </c>
      <c r="X213" s="2333"/>
      <c r="Y213" s="2334" t="s">
        <v>233</v>
      </c>
      <c r="Z213" s="2335"/>
      <c r="AA213" s="2325" t="s">
        <v>293</v>
      </c>
      <c r="AB213" s="2325"/>
      <c r="AC213" s="2336" t="s">
        <v>15</v>
      </c>
      <c r="AD213" s="2336"/>
      <c r="AE213" s="2325" t="s">
        <v>14</v>
      </c>
      <c r="AF213" s="2325"/>
      <c r="AG213" s="2331" t="s">
        <v>16</v>
      </c>
      <c r="AH213" s="2332"/>
      <c r="AI213" s="134"/>
      <c r="AL213" s="134"/>
      <c r="AM213" s="134"/>
      <c r="AN213" s="134"/>
      <c r="AO213" s="134"/>
      <c r="AP213" s="134"/>
      <c r="AQ213" s="134"/>
      <c r="AR213" s="134"/>
      <c r="AS213" s="134"/>
      <c r="AT213" s="134"/>
      <c r="AU213" s="134"/>
      <c r="AV213" s="134"/>
      <c r="AW213" s="134"/>
      <c r="AX213" s="134"/>
      <c r="AY213" s="134"/>
      <c r="AZ213" s="134"/>
      <c r="BA213" s="134"/>
      <c r="BB213" s="134"/>
      <c r="BC213" s="134"/>
      <c r="BD213" s="134"/>
      <c r="BE213" s="134"/>
    </row>
    <row r="214" spans="1:59" ht="45.75" hidden="1" customHeight="1">
      <c r="A214" s="140" t="s">
        <v>17</v>
      </c>
      <c r="B214" s="2"/>
      <c r="C214" s="2269" t="s">
        <v>18</v>
      </c>
      <c r="D214" s="2179"/>
      <c r="E214" s="2316" t="s">
        <v>54</v>
      </c>
      <c r="F214" s="2317"/>
      <c r="G214" s="2314" t="s">
        <v>524</v>
      </c>
      <c r="H214" s="2315"/>
      <c r="I214" s="2316" t="s">
        <v>22</v>
      </c>
      <c r="J214" s="2317"/>
      <c r="K214" s="2316" t="s">
        <v>23</v>
      </c>
      <c r="L214" s="2317"/>
      <c r="M214" s="2316" t="s">
        <v>24</v>
      </c>
      <c r="N214" s="2317"/>
      <c r="O214" s="2316" t="s">
        <v>25</v>
      </c>
      <c r="P214" s="2317"/>
      <c r="Q214" s="2316" t="s">
        <v>26</v>
      </c>
      <c r="R214" s="2317"/>
      <c r="S214" s="2365" t="s">
        <v>493</v>
      </c>
      <c r="T214" s="2366"/>
      <c r="U214" s="2316" t="s">
        <v>30</v>
      </c>
      <c r="V214" s="2321"/>
      <c r="W214" s="2314" t="s">
        <v>304</v>
      </c>
      <c r="X214" s="2315"/>
      <c r="Y214" s="2323" t="s">
        <v>294</v>
      </c>
      <c r="Z214" s="2324"/>
      <c r="AA214" s="2316" t="s">
        <v>237</v>
      </c>
      <c r="AB214" s="2317"/>
      <c r="AC214" s="2314" t="s">
        <v>29</v>
      </c>
      <c r="AD214" s="2315"/>
      <c r="AE214" s="2316" t="s">
        <v>30</v>
      </c>
      <c r="AF214" s="2317"/>
      <c r="AG214" s="2316" t="s">
        <v>54</v>
      </c>
      <c r="AH214" s="2317"/>
      <c r="AI214" s="134"/>
      <c r="AL214" s="134"/>
      <c r="AM214" s="134"/>
      <c r="AN214" s="134"/>
      <c r="AO214" s="134"/>
      <c r="AP214" s="134"/>
      <c r="AQ214" s="134"/>
      <c r="AR214" s="134"/>
      <c r="AS214" s="134"/>
      <c r="AT214" s="134"/>
      <c r="AU214" s="134"/>
      <c r="AV214" s="134"/>
      <c r="AW214" s="134"/>
      <c r="AX214" s="134"/>
      <c r="AY214" s="134"/>
      <c r="AZ214" s="134"/>
      <c r="BA214" s="134"/>
      <c r="BB214" s="134"/>
      <c r="BC214" s="134"/>
      <c r="BD214" s="134"/>
      <c r="BE214" s="134"/>
    </row>
    <row r="215" spans="1:59" ht="25.5" hidden="1" customHeight="1">
      <c r="C215" s="138"/>
      <c r="D215" s="138"/>
      <c r="E215" s="129" t="s">
        <v>31</v>
      </c>
      <c r="F215" s="129" t="s">
        <v>32</v>
      </c>
      <c r="G215" s="142" t="s">
        <v>31</v>
      </c>
      <c r="H215" s="142" t="s">
        <v>32</v>
      </c>
      <c r="I215" s="142" t="s">
        <v>31</v>
      </c>
      <c r="J215" s="142" t="s">
        <v>32</v>
      </c>
      <c r="K215" s="142" t="s">
        <v>31</v>
      </c>
      <c r="L215" s="142" t="s">
        <v>32</v>
      </c>
      <c r="M215" s="142" t="s">
        <v>31</v>
      </c>
      <c r="N215" s="142" t="s">
        <v>32</v>
      </c>
      <c r="O215" s="142" t="s">
        <v>31</v>
      </c>
      <c r="P215" s="142" t="s">
        <v>32</v>
      </c>
      <c r="Q215" s="142" t="s">
        <v>31</v>
      </c>
      <c r="R215" s="142" t="s">
        <v>32</v>
      </c>
      <c r="S215" s="142" t="s">
        <v>31</v>
      </c>
      <c r="T215" s="143" t="s">
        <v>32</v>
      </c>
      <c r="U215" s="143" t="s">
        <v>31</v>
      </c>
      <c r="V215" s="142" t="s">
        <v>32</v>
      </c>
      <c r="W215" s="142" t="s">
        <v>33</v>
      </c>
      <c r="X215" s="143" t="s">
        <v>34</v>
      </c>
      <c r="Y215" s="194" t="s">
        <v>33</v>
      </c>
      <c r="Z215" s="193" t="s">
        <v>34</v>
      </c>
      <c r="AA215" s="129" t="s">
        <v>33</v>
      </c>
      <c r="AB215" s="193" t="s">
        <v>34</v>
      </c>
      <c r="AC215" s="143" t="s">
        <v>33</v>
      </c>
      <c r="AD215" s="142" t="s">
        <v>34</v>
      </c>
      <c r="AE215" s="142" t="s">
        <v>33</v>
      </c>
      <c r="AF215" s="142" t="s">
        <v>34</v>
      </c>
      <c r="AG215" s="142" t="s">
        <v>33</v>
      </c>
      <c r="AH215" s="142" t="s">
        <v>34</v>
      </c>
      <c r="AI215" s="134"/>
      <c r="AL215" s="134"/>
      <c r="AM215" s="134"/>
      <c r="AN215" s="134"/>
      <c r="AO215" s="134"/>
      <c r="AP215" s="134"/>
      <c r="AQ215" s="134"/>
      <c r="AR215" s="134"/>
      <c r="AS215" s="134"/>
      <c r="AT215" s="134"/>
      <c r="AU215" s="134"/>
      <c r="AV215" s="134"/>
      <c r="AW215" s="134"/>
      <c r="AX215" s="134"/>
      <c r="AY215" s="134"/>
      <c r="AZ215" s="134"/>
      <c r="BA215" s="134"/>
      <c r="BB215" s="134"/>
      <c r="BC215" s="134"/>
      <c r="BD215" s="134"/>
      <c r="BE215" s="134"/>
    </row>
    <row r="216" spans="1:59" ht="25.5" hidden="1" customHeight="1">
      <c r="C216" s="138"/>
      <c r="D216" s="138"/>
      <c r="E216" s="129" t="s">
        <v>35</v>
      </c>
      <c r="F216" s="129" t="s">
        <v>36</v>
      </c>
      <c r="G216" s="142" t="s">
        <v>36</v>
      </c>
      <c r="H216" s="142" t="s">
        <v>36</v>
      </c>
      <c r="I216" s="142" t="s">
        <v>37</v>
      </c>
      <c r="J216" s="142" t="s">
        <v>37</v>
      </c>
      <c r="K216" s="142" t="s">
        <v>38</v>
      </c>
      <c r="L216" s="142" t="s">
        <v>38</v>
      </c>
      <c r="M216" s="142" t="s">
        <v>38</v>
      </c>
      <c r="N216" s="142" t="s">
        <v>39</v>
      </c>
      <c r="O216" s="129" t="s">
        <v>40</v>
      </c>
      <c r="P216" s="129" t="s">
        <v>41</v>
      </c>
      <c r="Q216" s="147" t="s">
        <v>41</v>
      </c>
      <c r="R216" s="147" t="s">
        <v>36</v>
      </c>
      <c r="S216" s="147" t="s">
        <v>36</v>
      </c>
      <c r="T216" s="147" t="s">
        <v>36</v>
      </c>
      <c r="U216" s="147" t="s">
        <v>37</v>
      </c>
      <c r="V216" s="147" t="s">
        <v>38</v>
      </c>
      <c r="W216" s="147" t="s">
        <v>38</v>
      </c>
      <c r="X216" s="129" t="s">
        <v>39</v>
      </c>
      <c r="Y216" s="145" t="s">
        <v>305</v>
      </c>
      <c r="Z216" s="141" t="s">
        <v>40</v>
      </c>
      <c r="AA216" s="129" t="s">
        <v>41</v>
      </c>
      <c r="AB216" s="129" t="s">
        <v>36</v>
      </c>
      <c r="AC216" s="129" t="s">
        <v>37</v>
      </c>
      <c r="AD216" s="129" t="s">
        <v>38</v>
      </c>
      <c r="AE216" s="129" t="s">
        <v>38</v>
      </c>
      <c r="AF216" s="129" t="s">
        <v>38</v>
      </c>
      <c r="AG216" s="129" t="s">
        <v>35</v>
      </c>
      <c r="AH216" s="142" t="s">
        <v>36</v>
      </c>
      <c r="AI216" s="134"/>
      <c r="AL216" s="134"/>
      <c r="AM216" s="134"/>
      <c r="AN216" s="134"/>
      <c r="AO216" s="134"/>
      <c r="AP216" s="134"/>
      <c r="AQ216" s="134"/>
      <c r="AR216" s="134"/>
      <c r="AS216" s="134"/>
      <c r="AT216" s="134"/>
      <c r="AU216" s="134"/>
      <c r="AV216" s="134"/>
      <c r="AW216" s="134"/>
      <c r="AX216" s="134"/>
      <c r="AY216" s="134"/>
      <c r="AZ216" s="134"/>
      <c r="BA216" s="134"/>
      <c r="BB216" s="134"/>
      <c r="BC216" s="134"/>
      <c r="BD216" s="134"/>
      <c r="BE216" s="134"/>
    </row>
    <row r="217" spans="1:59" ht="25.5" hidden="1" customHeight="1">
      <c r="C217" s="138"/>
      <c r="D217" s="138"/>
      <c r="E217" s="146">
        <v>1500</v>
      </c>
      <c r="F217" s="147">
        <v>600</v>
      </c>
      <c r="G217" s="146">
        <v>800</v>
      </c>
      <c r="H217" s="146">
        <v>1600</v>
      </c>
      <c r="I217" s="146">
        <v>1200</v>
      </c>
      <c r="J217" s="146">
        <v>2000</v>
      </c>
      <c r="K217" s="146">
        <v>1400</v>
      </c>
      <c r="L217" s="146">
        <v>2300</v>
      </c>
      <c r="M217" s="146">
        <v>2330</v>
      </c>
      <c r="N217" s="146">
        <v>600</v>
      </c>
      <c r="O217" s="147">
        <v>2330</v>
      </c>
      <c r="P217" s="147">
        <v>1000</v>
      </c>
      <c r="Q217" s="147">
        <v>1900</v>
      </c>
      <c r="R217" s="147">
        <v>200</v>
      </c>
      <c r="S217" s="147">
        <v>1100</v>
      </c>
      <c r="T217" s="147">
        <v>1800</v>
      </c>
      <c r="U217" s="147">
        <v>2000</v>
      </c>
      <c r="V217" s="147">
        <v>1200</v>
      </c>
      <c r="W217" s="148">
        <v>2200</v>
      </c>
      <c r="X217" s="148">
        <v>1300</v>
      </c>
      <c r="Y217" s="195">
        <v>2300</v>
      </c>
      <c r="Z217" s="148">
        <v>2200</v>
      </c>
      <c r="AA217" s="148">
        <v>1200</v>
      </c>
      <c r="AB217" s="150" t="s">
        <v>594</v>
      </c>
      <c r="AC217" s="147">
        <v>1700</v>
      </c>
      <c r="AD217" s="147">
        <v>300</v>
      </c>
      <c r="AE217" s="147">
        <v>500</v>
      </c>
      <c r="AF217" s="147">
        <v>1500</v>
      </c>
      <c r="AG217" s="147">
        <v>1500</v>
      </c>
      <c r="AH217" s="146">
        <v>600</v>
      </c>
      <c r="AI217" s="134"/>
      <c r="AL217" s="134"/>
      <c r="AM217" s="134"/>
      <c r="AN217" s="134"/>
      <c r="AO217" s="134"/>
      <c r="AP217" s="134"/>
      <c r="AQ217" s="134"/>
      <c r="AR217" s="134"/>
      <c r="AS217" s="134"/>
      <c r="AT217" s="134"/>
      <c r="AU217" s="134"/>
      <c r="AV217" s="134"/>
      <c r="AW217" s="134"/>
      <c r="AX217" s="134"/>
      <c r="AY217" s="134"/>
      <c r="AZ217" s="134"/>
      <c r="BA217" s="134"/>
      <c r="BB217" s="134"/>
      <c r="BC217" s="134"/>
      <c r="BD217" s="134"/>
      <c r="BE217" s="134"/>
    </row>
    <row r="218" spans="1:59" ht="61.5" hidden="1" customHeight="1">
      <c r="A218" s="151" t="s">
        <v>563</v>
      </c>
      <c r="B218" s="152" t="s">
        <v>564</v>
      </c>
      <c r="C218" s="153" t="s">
        <v>451</v>
      </c>
      <c r="D218" s="153" t="s">
        <v>452</v>
      </c>
      <c r="E218" s="182" t="s">
        <v>582</v>
      </c>
      <c r="F218" s="199" t="s">
        <v>583</v>
      </c>
      <c r="G218" s="156">
        <v>43796</v>
      </c>
      <c r="H218" s="156">
        <v>43796</v>
      </c>
      <c r="I218" s="156">
        <v>43797</v>
      </c>
      <c r="J218" s="156">
        <v>43797</v>
      </c>
      <c r="K218" s="156">
        <v>43798</v>
      </c>
      <c r="L218" s="156">
        <v>43798</v>
      </c>
      <c r="M218" s="156">
        <v>43798</v>
      </c>
      <c r="N218" s="156">
        <v>43798</v>
      </c>
      <c r="O218" s="156">
        <v>43801</v>
      </c>
      <c r="P218" s="156">
        <v>43801</v>
      </c>
      <c r="Q218" s="156">
        <v>43802</v>
      </c>
      <c r="R218" s="156">
        <v>43802</v>
      </c>
      <c r="S218" s="156">
        <v>43802</v>
      </c>
      <c r="T218" s="156">
        <v>43803</v>
      </c>
      <c r="U218" s="156">
        <v>43804</v>
      </c>
      <c r="V218" s="156">
        <v>43804</v>
      </c>
      <c r="W218" s="156">
        <v>43804</v>
      </c>
      <c r="X218" s="156">
        <v>43805</v>
      </c>
      <c r="Y218" s="163">
        <v>43806</v>
      </c>
      <c r="Z218" s="156">
        <v>43807</v>
      </c>
      <c r="AA218" s="156">
        <v>43807</v>
      </c>
      <c r="AB218" s="156">
        <v>43808</v>
      </c>
      <c r="AC218" s="156">
        <v>43810</v>
      </c>
      <c r="AD218" s="156">
        <v>43811</v>
      </c>
      <c r="AE218" s="156">
        <v>43811</v>
      </c>
      <c r="AF218" s="156">
        <v>43811</v>
      </c>
      <c r="AG218" s="156">
        <v>43815</v>
      </c>
      <c r="AH218" s="156">
        <v>43816</v>
      </c>
      <c r="AI218" s="157" t="s">
        <v>595</v>
      </c>
      <c r="AL218" s="134"/>
      <c r="AM218" s="134"/>
      <c r="AN218" s="134"/>
      <c r="AO218" s="134"/>
      <c r="AP218" s="134"/>
      <c r="AQ218" s="134"/>
      <c r="AR218" s="134"/>
      <c r="AS218" s="134"/>
      <c r="AT218" s="134"/>
      <c r="AU218" s="134"/>
      <c r="AV218" s="134"/>
      <c r="AW218" s="134"/>
      <c r="AX218" s="134"/>
      <c r="AY218" s="134"/>
      <c r="AZ218" s="134"/>
      <c r="BA218" s="134"/>
      <c r="BB218" s="134"/>
      <c r="BC218" s="134"/>
      <c r="BD218" s="134"/>
      <c r="BE218" s="134"/>
    </row>
    <row r="219" spans="1:59" ht="25.5" hidden="1" customHeight="1">
      <c r="A219" s="160" t="s">
        <v>584</v>
      </c>
      <c r="B219" s="161" t="s">
        <v>585</v>
      </c>
      <c r="C219" s="143" t="s">
        <v>429</v>
      </c>
      <c r="D219" s="143" t="s">
        <v>438</v>
      </c>
      <c r="E219" s="181" t="s">
        <v>589</v>
      </c>
      <c r="F219" s="199">
        <v>43802</v>
      </c>
      <c r="G219" s="181" t="s">
        <v>590</v>
      </c>
      <c r="H219" s="199">
        <v>43803</v>
      </c>
      <c r="I219" s="162">
        <v>43803</v>
      </c>
      <c r="J219" s="162">
        <v>43804</v>
      </c>
      <c r="K219" s="162">
        <v>43804</v>
      </c>
      <c r="L219" s="162">
        <v>43804</v>
      </c>
      <c r="M219" s="162">
        <v>43804</v>
      </c>
      <c r="N219" s="162">
        <v>43805</v>
      </c>
      <c r="O219" s="162">
        <v>43808</v>
      </c>
      <c r="P219" s="162">
        <v>43808</v>
      </c>
      <c r="Q219" s="162">
        <v>43808</v>
      </c>
      <c r="R219" s="162">
        <v>43809</v>
      </c>
      <c r="S219" s="162">
        <v>43810</v>
      </c>
      <c r="T219" s="162">
        <v>43810</v>
      </c>
      <c r="U219" s="162">
        <v>43811</v>
      </c>
      <c r="V219" s="162">
        <v>43812</v>
      </c>
      <c r="W219" s="162">
        <v>43812</v>
      </c>
      <c r="X219" s="162">
        <v>43812</v>
      </c>
      <c r="Y219" s="197">
        <v>43814</v>
      </c>
      <c r="Z219" s="162">
        <v>43815</v>
      </c>
      <c r="AA219" s="162">
        <v>43815</v>
      </c>
      <c r="AB219" s="162">
        <v>43816</v>
      </c>
      <c r="AC219" s="162">
        <v>43817</v>
      </c>
      <c r="AD219" s="162">
        <v>43818</v>
      </c>
      <c r="AE219" s="162">
        <v>43818</v>
      </c>
      <c r="AF219" s="162">
        <v>43818</v>
      </c>
      <c r="AG219" s="162">
        <v>43823</v>
      </c>
      <c r="AH219" s="162">
        <v>43823</v>
      </c>
      <c r="AI219" s="134"/>
      <c r="AL219" s="134"/>
      <c r="AM219" s="134"/>
      <c r="AN219" s="134"/>
      <c r="AO219" s="134"/>
      <c r="AP219" s="134"/>
      <c r="AQ219" s="134"/>
      <c r="AR219" s="134"/>
      <c r="AS219" s="134"/>
      <c r="AT219" s="134"/>
      <c r="AU219" s="134"/>
      <c r="AV219" s="134"/>
      <c r="AW219" s="134"/>
      <c r="AX219" s="134"/>
      <c r="AY219" s="134"/>
      <c r="AZ219" s="134"/>
      <c r="BA219" s="134"/>
      <c r="BB219" s="134"/>
      <c r="BC219" s="134"/>
      <c r="BD219" s="134"/>
      <c r="BE219" s="134"/>
    </row>
    <row r="220" spans="1:59" ht="41.25" hidden="1" customHeight="1">
      <c r="A220" s="158" t="s">
        <v>577</v>
      </c>
      <c r="B220" s="159" t="s">
        <v>578</v>
      </c>
      <c r="C220" s="142" t="s">
        <v>596</v>
      </c>
      <c r="D220" s="142" t="s">
        <v>597</v>
      </c>
      <c r="E220" s="134">
        <v>43810</v>
      </c>
      <c r="F220" s="134">
        <v>43811</v>
      </c>
      <c r="G220" s="134">
        <v>43811</v>
      </c>
      <c r="H220" s="134">
        <v>43811</v>
      </c>
      <c r="I220" s="134">
        <v>43812</v>
      </c>
      <c r="J220" s="134">
        <v>43812</v>
      </c>
      <c r="K220" s="134">
        <v>43813</v>
      </c>
      <c r="L220" s="134">
        <v>43813</v>
      </c>
      <c r="M220" s="134">
        <v>43813</v>
      </c>
      <c r="N220" s="134">
        <v>43813</v>
      </c>
      <c r="O220" s="134">
        <v>43816</v>
      </c>
      <c r="P220" s="134">
        <v>43816</v>
      </c>
      <c r="Q220" s="134">
        <v>43816</v>
      </c>
      <c r="R220" s="134">
        <v>43817</v>
      </c>
      <c r="S220" s="134">
        <v>43817</v>
      </c>
      <c r="T220" s="134">
        <v>43817</v>
      </c>
      <c r="U220" s="134">
        <v>43818</v>
      </c>
      <c r="V220" s="134">
        <v>43819</v>
      </c>
      <c r="W220" s="134">
        <v>43819</v>
      </c>
      <c r="X220" s="134">
        <v>43819</v>
      </c>
      <c r="Y220" s="132">
        <v>43821</v>
      </c>
      <c r="Z220" s="134">
        <v>43822</v>
      </c>
      <c r="AA220" s="134">
        <v>43822</v>
      </c>
      <c r="AB220" s="134">
        <v>43823</v>
      </c>
      <c r="AC220" s="181" t="s">
        <v>598</v>
      </c>
      <c r="AD220" s="199">
        <v>43825</v>
      </c>
      <c r="AE220" s="181" t="s">
        <v>599</v>
      </c>
      <c r="AF220" s="199">
        <v>43825</v>
      </c>
      <c r="AG220" s="154" t="s">
        <v>600</v>
      </c>
      <c r="AH220" s="212">
        <v>43832</v>
      </c>
      <c r="AI220" s="157" t="s">
        <v>601</v>
      </c>
      <c r="AL220" s="134"/>
      <c r="AM220" s="134"/>
      <c r="AN220" s="134"/>
      <c r="AO220" s="134"/>
      <c r="AP220" s="134"/>
      <c r="AQ220" s="134"/>
      <c r="AR220" s="134"/>
      <c r="AS220" s="134"/>
      <c r="AT220" s="134"/>
      <c r="AU220" s="134"/>
      <c r="AV220" s="134"/>
      <c r="AW220" s="134"/>
      <c r="AX220" s="134"/>
      <c r="AY220" s="134"/>
      <c r="AZ220" s="134"/>
      <c r="BA220" s="134"/>
      <c r="BB220" s="134"/>
      <c r="BC220" s="134"/>
      <c r="BD220" s="134"/>
      <c r="BE220" s="134"/>
    </row>
    <row r="221" spans="1:59" ht="25.5" hidden="1" customHeight="1">
      <c r="A221" s="151" t="s">
        <v>563</v>
      </c>
      <c r="B221" s="152" t="s">
        <v>564</v>
      </c>
      <c r="C221" s="153" t="s">
        <v>457</v>
      </c>
      <c r="D221" s="153" t="s">
        <v>458</v>
      </c>
      <c r="E221" s="156">
        <v>43815</v>
      </c>
      <c r="F221" s="156">
        <v>43816</v>
      </c>
      <c r="G221" s="156">
        <v>43816</v>
      </c>
      <c r="H221" s="156">
        <v>43817</v>
      </c>
      <c r="I221" s="156">
        <v>43817</v>
      </c>
      <c r="J221" s="156">
        <v>43818</v>
      </c>
      <c r="K221" s="156">
        <v>43818</v>
      </c>
      <c r="L221" s="156">
        <v>43818</v>
      </c>
      <c r="M221" s="156">
        <v>43818</v>
      </c>
      <c r="N221" s="156">
        <v>43819</v>
      </c>
      <c r="O221" s="156">
        <v>43822</v>
      </c>
      <c r="P221" s="156">
        <v>43822</v>
      </c>
      <c r="Q221" s="156">
        <v>43822</v>
      </c>
      <c r="R221" s="156">
        <v>43823</v>
      </c>
      <c r="S221" s="156">
        <v>43823</v>
      </c>
      <c r="T221" s="156">
        <v>43823</v>
      </c>
      <c r="U221" s="156">
        <v>43825</v>
      </c>
      <c r="V221" s="156">
        <v>43825</v>
      </c>
      <c r="W221" s="156">
        <v>43825</v>
      </c>
      <c r="X221" s="156">
        <v>43826</v>
      </c>
      <c r="Y221" s="163">
        <v>43827</v>
      </c>
      <c r="Z221" s="156">
        <v>43828</v>
      </c>
      <c r="AA221" s="156">
        <v>43829</v>
      </c>
      <c r="AB221" s="156">
        <v>43829</v>
      </c>
      <c r="AC221" s="156">
        <v>43831</v>
      </c>
      <c r="AD221" s="156">
        <v>43832</v>
      </c>
      <c r="AE221" s="156">
        <v>43832</v>
      </c>
      <c r="AF221" s="156">
        <v>43832</v>
      </c>
      <c r="AG221" s="156">
        <v>43836</v>
      </c>
      <c r="AH221" s="156">
        <v>43838</v>
      </c>
      <c r="AI221" s="134"/>
      <c r="AJ221" s="134"/>
      <c r="AK221" s="134"/>
      <c r="AL221" s="134"/>
      <c r="AM221" s="134"/>
      <c r="AN221" s="134"/>
      <c r="AO221" s="134"/>
      <c r="AP221" s="134"/>
      <c r="AQ221" s="134"/>
      <c r="AR221" s="134"/>
      <c r="AS221" s="134"/>
      <c r="AT221" s="134"/>
      <c r="AU221" s="134"/>
      <c r="AV221" s="134"/>
      <c r="AW221" s="134"/>
      <c r="AX221" s="134"/>
      <c r="AY221" s="134"/>
      <c r="AZ221" s="134"/>
      <c r="BA221" s="134"/>
      <c r="BB221" s="134"/>
      <c r="BC221" s="134"/>
      <c r="BD221" s="134"/>
      <c r="BE221" s="134"/>
    </row>
    <row r="222" spans="1:59" ht="41.25" hidden="1" customHeight="1">
      <c r="A222" s="160" t="s">
        <v>584</v>
      </c>
      <c r="B222" s="161" t="s">
        <v>585</v>
      </c>
      <c r="C222" s="143" t="s">
        <v>451</v>
      </c>
      <c r="D222" s="143" t="s">
        <v>452</v>
      </c>
      <c r="E222" s="162">
        <v>43823</v>
      </c>
      <c r="F222" s="162">
        <v>43823</v>
      </c>
      <c r="G222" s="162">
        <v>43823</v>
      </c>
      <c r="H222" s="162">
        <v>43824</v>
      </c>
      <c r="I222" s="162">
        <v>43824</v>
      </c>
      <c r="J222" s="162">
        <v>43824</v>
      </c>
      <c r="K222" s="162">
        <v>43825</v>
      </c>
      <c r="L222" s="162">
        <v>43825</v>
      </c>
      <c r="M222" s="162">
        <v>43825</v>
      </c>
      <c r="N222" s="162">
        <v>43826</v>
      </c>
      <c r="O222" s="162">
        <v>43828</v>
      </c>
      <c r="P222" s="162">
        <v>43829</v>
      </c>
      <c r="Q222" s="162">
        <v>43829</v>
      </c>
      <c r="R222" s="162">
        <v>43830</v>
      </c>
      <c r="S222" s="162">
        <v>43830</v>
      </c>
      <c r="T222" s="162">
        <v>43830</v>
      </c>
      <c r="U222" s="162">
        <v>43831</v>
      </c>
      <c r="V222" s="162">
        <v>43832</v>
      </c>
      <c r="W222" s="162">
        <v>43832</v>
      </c>
      <c r="X222" s="162">
        <v>43833</v>
      </c>
      <c r="Y222" s="197">
        <v>43834</v>
      </c>
      <c r="Z222" s="162">
        <v>43835</v>
      </c>
      <c r="AA222" s="162">
        <v>43835</v>
      </c>
      <c r="AB222" s="162">
        <v>43836</v>
      </c>
      <c r="AC222" s="162">
        <v>43838</v>
      </c>
      <c r="AD222" s="162">
        <v>43838</v>
      </c>
      <c r="AE222" s="162">
        <v>43839</v>
      </c>
      <c r="AF222" s="162">
        <v>43839</v>
      </c>
      <c r="AG222" s="182" t="s">
        <v>602</v>
      </c>
      <c r="AH222" s="199" t="s">
        <v>603</v>
      </c>
      <c r="AI222" s="134"/>
      <c r="AJ222" s="134"/>
      <c r="AK222" s="134"/>
      <c r="AL222" s="134"/>
      <c r="AM222" s="134"/>
      <c r="AN222" s="134"/>
      <c r="AO222" s="134"/>
      <c r="AP222" s="134"/>
      <c r="AQ222" s="134"/>
      <c r="AR222" s="134"/>
      <c r="AS222" s="134"/>
      <c r="AT222" s="134"/>
      <c r="AU222" s="134"/>
      <c r="AV222" s="134"/>
      <c r="AW222" s="134"/>
      <c r="AX222" s="134"/>
      <c r="AY222" s="134"/>
      <c r="AZ222" s="134"/>
      <c r="BA222" s="134"/>
      <c r="BB222" s="134"/>
      <c r="BC222" s="134"/>
      <c r="BD222" s="134"/>
      <c r="BE222" s="134"/>
    </row>
    <row r="223" spans="1:59" ht="64.5" hidden="1" customHeight="1">
      <c r="A223" s="158" t="s">
        <v>577</v>
      </c>
      <c r="B223" s="159" t="s">
        <v>578</v>
      </c>
      <c r="C223" s="142" t="s">
        <v>604</v>
      </c>
      <c r="D223" s="142" t="s">
        <v>605</v>
      </c>
      <c r="E223" s="154" t="s">
        <v>600</v>
      </c>
      <c r="F223" s="212">
        <v>43832</v>
      </c>
      <c r="G223" s="214">
        <v>43832</v>
      </c>
      <c r="H223" s="214">
        <v>43833</v>
      </c>
      <c r="I223" s="2242" t="s">
        <v>606</v>
      </c>
      <c r="J223" s="2243"/>
      <c r="K223" s="2242" t="s">
        <v>607</v>
      </c>
      <c r="L223" s="2243"/>
      <c r="M223" s="2242" t="s">
        <v>608</v>
      </c>
      <c r="N223" s="2243"/>
      <c r="O223" s="134">
        <v>43836</v>
      </c>
      <c r="P223" s="134">
        <v>43837</v>
      </c>
      <c r="Q223" s="2242" t="s">
        <v>609</v>
      </c>
      <c r="R223" s="2243"/>
      <c r="S223" s="134">
        <v>43838</v>
      </c>
      <c r="T223" s="134">
        <v>43838</v>
      </c>
      <c r="U223" s="134">
        <v>43839</v>
      </c>
      <c r="V223" s="134">
        <v>43839</v>
      </c>
      <c r="W223" s="134">
        <v>43840</v>
      </c>
      <c r="X223" s="134">
        <v>43840</v>
      </c>
      <c r="Y223" s="132">
        <v>43842</v>
      </c>
      <c r="Z223" s="134">
        <v>43842</v>
      </c>
      <c r="AA223" s="134">
        <v>43843</v>
      </c>
      <c r="AB223" s="134">
        <v>43843</v>
      </c>
      <c r="AC223" s="134">
        <v>43845</v>
      </c>
      <c r="AD223" s="134">
        <v>43846</v>
      </c>
      <c r="AE223" s="134">
        <v>43846</v>
      </c>
      <c r="AF223" s="134">
        <v>43846</v>
      </c>
      <c r="AG223" s="182" t="s">
        <v>610</v>
      </c>
      <c r="AH223" s="199" t="s">
        <v>611</v>
      </c>
      <c r="AI223" s="2348" t="s">
        <v>612</v>
      </c>
      <c r="AJ223" s="2364"/>
      <c r="AK223" s="134"/>
      <c r="AL223" s="134"/>
      <c r="AM223" s="134"/>
      <c r="AN223" s="134"/>
      <c r="AO223" s="134"/>
      <c r="AP223" s="134"/>
      <c r="AQ223" s="134"/>
      <c r="AR223" s="134"/>
      <c r="AS223" s="134"/>
      <c r="AT223" s="134"/>
      <c r="AU223" s="134"/>
      <c r="AV223" s="134"/>
      <c r="AW223" s="134"/>
      <c r="AX223" s="134"/>
      <c r="AY223" s="134"/>
      <c r="AZ223" s="134"/>
      <c r="BA223" s="134"/>
      <c r="BB223" s="134"/>
      <c r="BC223" s="134"/>
      <c r="BD223" s="134"/>
      <c r="BE223" s="134"/>
    </row>
    <row r="224" spans="1:59" ht="41.25" hidden="1" customHeight="1">
      <c r="A224" s="151" t="s">
        <v>563</v>
      </c>
      <c r="B224" s="152" t="s">
        <v>564</v>
      </c>
      <c r="C224" s="153" t="s">
        <v>613</v>
      </c>
      <c r="D224" s="153" t="s">
        <v>614</v>
      </c>
      <c r="E224" s="156">
        <v>43836</v>
      </c>
      <c r="F224" s="156">
        <v>43838</v>
      </c>
      <c r="G224" s="156">
        <v>43838</v>
      </c>
      <c r="H224" s="156">
        <v>43838</v>
      </c>
      <c r="I224" s="156">
        <v>43839</v>
      </c>
      <c r="J224" s="156">
        <v>43840</v>
      </c>
      <c r="K224" s="156">
        <v>43840</v>
      </c>
      <c r="L224" s="156">
        <v>43840</v>
      </c>
      <c r="M224" s="156">
        <v>43840</v>
      </c>
      <c r="N224" s="156">
        <v>43841</v>
      </c>
      <c r="O224" s="156">
        <v>43843</v>
      </c>
      <c r="P224" s="156">
        <v>43843</v>
      </c>
      <c r="Q224" s="156">
        <v>43844</v>
      </c>
      <c r="R224" s="156">
        <v>43844</v>
      </c>
      <c r="S224" s="156">
        <v>43844</v>
      </c>
      <c r="T224" s="156">
        <v>43845</v>
      </c>
      <c r="U224" s="156">
        <v>43846</v>
      </c>
      <c r="V224" s="156">
        <v>43846</v>
      </c>
      <c r="W224" s="156">
        <v>43846</v>
      </c>
      <c r="X224" s="156">
        <v>43847</v>
      </c>
      <c r="Y224" s="163">
        <v>43848</v>
      </c>
      <c r="Z224" s="156">
        <v>43849</v>
      </c>
      <c r="AA224" s="156">
        <v>43849</v>
      </c>
      <c r="AB224" s="156">
        <v>43850</v>
      </c>
      <c r="AC224" s="181" t="s">
        <v>615</v>
      </c>
      <c r="AD224" s="199">
        <v>43853</v>
      </c>
      <c r="AE224" s="181" t="s">
        <v>616</v>
      </c>
      <c r="AF224" s="199">
        <v>43853</v>
      </c>
      <c r="AG224" s="186">
        <v>43859</v>
      </c>
      <c r="AH224" s="186">
        <v>43861</v>
      </c>
      <c r="AI224" s="134"/>
      <c r="AJ224" s="134"/>
      <c r="AK224" s="134"/>
      <c r="AL224" s="134"/>
      <c r="AM224" s="134"/>
      <c r="AN224" s="134"/>
      <c r="AO224" s="134"/>
      <c r="AP224" s="134"/>
      <c r="AQ224" s="134"/>
      <c r="AR224" s="134"/>
      <c r="AS224" s="134"/>
      <c r="AT224" s="134"/>
      <c r="AU224" s="134"/>
      <c r="AV224" s="134"/>
      <c r="AW224" s="134"/>
      <c r="AX224" s="134"/>
      <c r="AY224" s="134"/>
      <c r="AZ224" s="134"/>
      <c r="BA224" s="134"/>
      <c r="BB224" s="134"/>
      <c r="BC224" s="134"/>
      <c r="BD224" s="134"/>
      <c r="BE224" s="134"/>
    </row>
    <row r="225" spans="1:59" ht="78" hidden="1" customHeight="1">
      <c r="A225" s="160" t="s">
        <v>584</v>
      </c>
      <c r="B225" s="161" t="s">
        <v>585</v>
      </c>
      <c r="C225" s="143" t="s">
        <v>613</v>
      </c>
      <c r="D225" s="143"/>
      <c r="E225" s="181" t="s">
        <v>602</v>
      </c>
      <c r="F225" s="199">
        <v>43844</v>
      </c>
      <c r="G225" s="154" t="s">
        <v>617</v>
      </c>
      <c r="H225" s="212">
        <v>43846</v>
      </c>
      <c r="I225" s="162">
        <v>43846</v>
      </c>
      <c r="J225" s="162">
        <v>43847</v>
      </c>
      <c r="K225" s="162">
        <v>43847</v>
      </c>
      <c r="L225" s="162">
        <v>43847</v>
      </c>
      <c r="M225" s="162">
        <v>43847</v>
      </c>
      <c r="N225" s="162">
        <v>43848</v>
      </c>
      <c r="O225" s="162">
        <v>43851</v>
      </c>
      <c r="P225" s="162">
        <v>43851</v>
      </c>
      <c r="Q225" s="162">
        <v>43852</v>
      </c>
      <c r="R225" s="162">
        <v>43852</v>
      </c>
      <c r="S225" s="162">
        <v>43852</v>
      </c>
      <c r="T225" s="162">
        <v>43852</v>
      </c>
      <c r="U225" s="181" t="s">
        <v>618</v>
      </c>
      <c r="V225" s="199">
        <v>43854</v>
      </c>
      <c r="W225" s="182" t="s">
        <v>619</v>
      </c>
      <c r="X225" s="199" t="s">
        <v>620</v>
      </c>
      <c r="Y225" s="2353" t="s">
        <v>621</v>
      </c>
      <c r="Z225" s="2354"/>
      <c r="AA225" s="2354"/>
      <c r="AB225" s="2354"/>
      <c r="AC225" s="2354"/>
      <c r="AD225" s="2354"/>
      <c r="AE225" s="2354"/>
      <c r="AF225" s="2354"/>
      <c r="AG225" s="2355"/>
      <c r="AH225" s="162">
        <v>43865</v>
      </c>
      <c r="AI225" s="157" t="s">
        <v>622</v>
      </c>
      <c r="AJ225" s="134"/>
      <c r="AK225" s="134"/>
      <c r="AL225" s="134"/>
      <c r="AM225" s="134"/>
      <c r="AN225" s="134"/>
      <c r="AO225" s="134"/>
      <c r="AP225" s="134"/>
      <c r="AQ225" s="134"/>
      <c r="AR225" s="134"/>
      <c r="AS225" s="134"/>
      <c r="AT225" s="134"/>
      <c r="AU225" s="134"/>
      <c r="AV225" s="134"/>
      <c r="AW225" s="134"/>
      <c r="AX225" s="134"/>
      <c r="AY225" s="134"/>
      <c r="AZ225" s="134"/>
      <c r="BA225" s="134"/>
      <c r="BB225" s="134"/>
      <c r="BC225" s="134"/>
      <c r="BD225" s="134"/>
      <c r="BE225" s="134"/>
    </row>
    <row r="226" spans="1:59" ht="25.5" hidden="1" customHeight="1">
      <c r="A226" s="225" t="s">
        <v>623</v>
      </c>
      <c r="B226" s="128"/>
      <c r="C226" s="141" t="s">
        <v>613</v>
      </c>
      <c r="D226" s="141" t="s">
        <v>614</v>
      </c>
      <c r="E226" s="134">
        <v>43850</v>
      </c>
      <c r="F226" s="2353" t="s">
        <v>624</v>
      </c>
      <c r="G226" s="2362"/>
      <c r="H226" s="2362"/>
      <c r="I226" s="2362"/>
      <c r="J226" s="2362"/>
      <c r="K226" s="2362"/>
      <c r="L226" s="2362"/>
      <c r="M226" s="2362"/>
      <c r="N226" s="2362"/>
      <c r="O226" s="2362"/>
      <c r="P226" s="2362"/>
      <c r="Q226" s="2362"/>
      <c r="R226" s="2362"/>
      <c r="S226" s="2362"/>
      <c r="T226" s="2362"/>
      <c r="U226" s="2362"/>
      <c r="V226" s="2362"/>
      <c r="W226" s="2362"/>
      <c r="X226" s="2363"/>
      <c r="Y226" s="2353" t="s">
        <v>624</v>
      </c>
      <c r="Z226" s="2354"/>
      <c r="AA226" s="2354"/>
      <c r="AB226" s="2354"/>
      <c r="AC226" s="2354"/>
      <c r="AD226" s="2354"/>
      <c r="AE226" s="2354"/>
      <c r="AF226" s="2354"/>
      <c r="AG226" s="2355"/>
      <c r="AH226" s="134">
        <v>43872</v>
      </c>
      <c r="AI226" s="157" t="s">
        <v>625</v>
      </c>
      <c r="AJ226" s="134"/>
      <c r="AK226" s="134"/>
      <c r="AL226" s="134"/>
      <c r="AM226" s="134"/>
      <c r="AN226" s="134"/>
      <c r="AO226" s="134"/>
      <c r="AP226" s="134"/>
      <c r="AQ226" s="134"/>
      <c r="AR226" s="134"/>
      <c r="AS226" s="134"/>
      <c r="AT226" s="134"/>
      <c r="AU226" s="134"/>
      <c r="AV226" s="134"/>
      <c r="AW226" s="134"/>
      <c r="AX226" s="134"/>
      <c r="AY226" s="134"/>
      <c r="AZ226" s="134"/>
      <c r="BA226" s="134"/>
      <c r="BB226" s="134"/>
      <c r="BC226" s="134"/>
      <c r="BD226" s="134"/>
      <c r="BE226" s="134"/>
    </row>
    <row r="227" spans="1:59" ht="25.5" hidden="1" customHeight="1">
      <c r="A227" s="151" t="s">
        <v>563</v>
      </c>
      <c r="B227" s="152" t="s">
        <v>564</v>
      </c>
      <c r="C227" s="153" t="s">
        <v>626</v>
      </c>
      <c r="D227" s="153" t="s">
        <v>627</v>
      </c>
      <c r="E227" s="186">
        <v>43859</v>
      </c>
      <c r="F227" s="186">
        <v>43861</v>
      </c>
      <c r="G227" s="156">
        <v>43861</v>
      </c>
      <c r="H227" s="156">
        <v>43861</v>
      </c>
      <c r="I227" s="156">
        <v>43862</v>
      </c>
      <c r="J227" s="156">
        <v>43862</v>
      </c>
      <c r="K227" s="156">
        <v>43863</v>
      </c>
      <c r="L227" s="156">
        <v>43863</v>
      </c>
      <c r="M227" s="156">
        <v>43863</v>
      </c>
      <c r="N227" s="156">
        <v>43863</v>
      </c>
      <c r="O227" s="156">
        <v>43866</v>
      </c>
      <c r="P227" s="156">
        <v>43866</v>
      </c>
      <c r="Q227" s="156">
        <v>43867</v>
      </c>
      <c r="R227" s="156">
        <v>43867</v>
      </c>
      <c r="S227" s="156">
        <v>43867</v>
      </c>
      <c r="T227" s="156">
        <v>43867</v>
      </c>
      <c r="U227" s="156">
        <v>43869</v>
      </c>
      <c r="V227" s="156">
        <v>43869</v>
      </c>
      <c r="W227" s="156">
        <v>43869</v>
      </c>
      <c r="X227" s="156">
        <v>43870</v>
      </c>
      <c r="Y227" s="163">
        <v>43871</v>
      </c>
      <c r="Z227" s="156">
        <v>43872</v>
      </c>
      <c r="AA227" s="2242" t="s">
        <v>628</v>
      </c>
      <c r="AB227" s="2243"/>
      <c r="AC227" s="2242" t="s">
        <v>629</v>
      </c>
      <c r="AD227" s="2243"/>
      <c r="AE227" s="156">
        <v>43873</v>
      </c>
      <c r="AF227" s="156">
        <v>43874</v>
      </c>
      <c r="AG227" s="156">
        <v>43878</v>
      </c>
      <c r="AH227" s="156">
        <v>43879</v>
      </c>
      <c r="AI227" s="157" t="s">
        <v>630</v>
      </c>
      <c r="AJ227" s="134"/>
      <c r="AK227" s="134"/>
      <c r="AL227" s="134"/>
      <c r="AM227" s="134"/>
      <c r="AN227" s="134"/>
      <c r="AO227" s="134"/>
      <c r="AP227" s="134"/>
      <c r="AQ227" s="134"/>
      <c r="AR227" s="134"/>
      <c r="AS227" s="134"/>
      <c r="AT227" s="134"/>
      <c r="AU227" s="134"/>
      <c r="AV227" s="134"/>
      <c r="AW227" s="134"/>
      <c r="AX227" s="134"/>
      <c r="AY227" s="134"/>
      <c r="AZ227" s="134"/>
      <c r="BA227" s="134"/>
      <c r="BB227" s="134"/>
      <c r="BC227" s="134"/>
      <c r="BD227" s="134"/>
      <c r="BE227" s="134"/>
    </row>
    <row r="228" spans="1:59" ht="50.25" hidden="1" customHeight="1">
      <c r="A228" s="183" t="s">
        <v>326</v>
      </c>
      <c r="B228" s="184" t="s">
        <v>327</v>
      </c>
      <c r="C228" s="185"/>
      <c r="D228" s="185" t="s">
        <v>627</v>
      </c>
      <c r="E228" s="162">
        <v>43864</v>
      </c>
      <c r="F228" s="2353" t="s">
        <v>631</v>
      </c>
      <c r="G228" s="2362"/>
      <c r="H228" s="2362"/>
      <c r="I228" s="2362"/>
      <c r="J228" s="2362"/>
      <c r="K228" s="2362"/>
      <c r="L228" s="2362"/>
      <c r="M228" s="2362"/>
      <c r="N228" s="2362"/>
      <c r="O228" s="2362"/>
      <c r="P228" s="2362"/>
      <c r="Q228" s="2362"/>
      <c r="R228" s="2362"/>
      <c r="S228" s="2362"/>
      <c r="T228" s="2362"/>
      <c r="U228" s="2362"/>
      <c r="V228" s="2362"/>
      <c r="W228" s="2362"/>
      <c r="X228" s="2363"/>
      <c r="Y228" s="2242" t="s">
        <v>632</v>
      </c>
      <c r="Z228" s="2312"/>
      <c r="AA228" s="2337"/>
      <c r="AB228" s="2338"/>
      <c r="AC228" s="162">
        <v>43880</v>
      </c>
      <c r="AD228" s="162">
        <v>43881</v>
      </c>
      <c r="AE228" s="162">
        <v>43881</v>
      </c>
      <c r="AF228" s="162">
        <v>43881</v>
      </c>
      <c r="AG228" s="162">
        <v>43886</v>
      </c>
      <c r="AH228" s="162">
        <v>43887</v>
      </c>
      <c r="AI228" s="157" t="s">
        <v>622</v>
      </c>
      <c r="AJ228" s="134"/>
      <c r="AK228" s="134"/>
      <c r="AL228" s="134"/>
      <c r="AM228" s="134"/>
      <c r="AN228" s="134"/>
      <c r="AO228" s="134"/>
      <c r="AP228" s="134"/>
      <c r="AQ228" s="134"/>
      <c r="AR228" s="134"/>
      <c r="AS228" s="134"/>
      <c r="AT228" s="134"/>
      <c r="AU228" s="134"/>
      <c r="AV228" s="134"/>
      <c r="AW228" s="134"/>
      <c r="AX228" s="134"/>
      <c r="AY228" s="134"/>
      <c r="AZ228" s="134"/>
      <c r="BA228" s="134"/>
      <c r="BB228" s="134"/>
      <c r="BC228" s="134"/>
      <c r="BD228" s="134"/>
      <c r="BE228" s="134"/>
    </row>
    <row r="229" spans="1:59" ht="50.25" hidden="1" customHeight="1">
      <c r="A229" s="158" t="s">
        <v>577</v>
      </c>
      <c r="B229" s="159" t="s">
        <v>578</v>
      </c>
      <c r="C229" s="142" t="s">
        <v>626</v>
      </c>
      <c r="D229" s="142" t="s">
        <v>627</v>
      </c>
      <c r="E229" s="134">
        <v>43871</v>
      </c>
      <c r="F229" s="134">
        <v>43872</v>
      </c>
      <c r="G229" s="134">
        <v>43872</v>
      </c>
      <c r="H229" s="134">
        <v>43872</v>
      </c>
      <c r="I229" s="134">
        <v>43873</v>
      </c>
      <c r="J229" s="134">
        <v>43873</v>
      </c>
      <c r="K229" s="134">
        <v>43874</v>
      </c>
      <c r="L229" s="134">
        <v>43874</v>
      </c>
      <c r="M229" s="134">
        <v>43874</v>
      </c>
      <c r="N229" s="134">
        <v>43874</v>
      </c>
      <c r="O229" s="134">
        <v>43877</v>
      </c>
      <c r="P229" s="134">
        <v>43877</v>
      </c>
      <c r="Q229" s="134">
        <v>43878</v>
      </c>
      <c r="R229" s="134">
        <v>43878</v>
      </c>
      <c r="S229" s="134">
        <v>43879</v>
      </c>
      <c r="T229" s="134">
        <v>43879</v>
      </c>
      <c r="U229" s="134">
        <v>43880</v>
      </c>
      <c r="V229" s="134">
        <v>43881</v>
      </c>
      <c r="W229" s="134">
        <v>43881</v>
      </c>
      <c r="X229" s="134">
        <v>43882</v>
      </c>
      <c r="Y229" s="132">
        <v>43883</v>
      </c>
      <c r="Z229" s="134">
        <v>43884</v>
      </c>
      <c r="AA229" s="134">
        <v>43885</v>
      </c>
      <c r="AB229" s="134">
        <v>43886</v>
      </c>
      <c r="AC229" s="134">
        <v>43887</v>
      </c>
      <c r="AD229" s="134">
        <v>43888</v>
      </c>
      <c r="AE229" s="134">
        <v>43888</v>
      </c>
      <c r="AF229" s="134">
        <v>43888</v>
      </c>
      <c r="AG229" s="181" t="s">
        <v>633</v>
      </c>
      <c r="AH229" s="182" t="s">
        <v>634</v>
      </c>
      <c r="AI229" s="157" t="s">
        <v>625</v>
      </c>
      <c r="AJ229" s="134"/>
      <c r="AK229" s="134"/>
      <c r="AL229" s="134"/>
      <c r="AM229" s="134"/>
      <c r="AN229" s="134"/>
      <c r="AO229" s="134"/>
      <c r="AP229" s="134"/>
      <c r="AQ229" s="134"/>
      <c r="AR229" s="134"/>
      <c r="AS229" s="134"/>
      <c r="AT229" s="134"/>
      <c r="AU229" s="134"/>
      <c r="AV229" s="134"/>
      <c r="AW229" s="134"/>
      <c r="AX229" s="134"/>
      <c r="AY229" s="134"/>
      <c r="AZ229" s="134"/>
      <c r="BA229" s="134"/>
      <c r="BB229" s="134"/>
      <c r="BC229" s="134"/>
      <c r="BD229" s="134"/>
      <c r="BE229" s="134"/>
    </row>
    <row r="230" spans="1:59" ht="25.5" hidden="1" customHeight="1">
      <c r="A230" s="151" t="s">
        <v>563</v>
      </c>
      <c r="B230" s="152" t="s">
        <v>564</v>
      </c>
      <c r="C230" s="153" t="s">
        <v>635</v>
      </c>
      <c r="D230" s="153" t="s">
        <v>636</v>
      </c>
      <c r="E230" s="156">
        <v>43878</v>
      </c>
      <c r="F230" s="156">
        <v>43879</v>
      </c>
      <c r="G230" s="156">
        <v>43879</v>
      </c>
      <c r="H230" s="156">
        <v>43879</v>
      </c>
      <c r="I230" s="156">
        <v>43880</v>
      </c>
      <c r="J230" s="156">
        <v>43880</v>
      </c>
      <c r="K230" s="156">
        <v>43881</v>
      </c>
      <c r="L230" s="156">
        <v>43881</v>
      </c>
      <c r="M230" s="156">
        <v>43881</v>
      </c>
      <c r="N230" s="156">
        <v>43881</v>
      </c>
      <c r="O230" s="156">
        <v>43884</v>
      </c>
      <c r="P230" s="156">
        <v>43885</v>
      </c>
      <c r="Q230" s="156">
        <v>43885</v>
      </c>
      <c r="R230" s="156">
        <v>43885</v>
      </c>
      <c r="S230" s="156">
        <v>43886</v>
      </c>
      <c r="T230" s="156">
        <v>43886</v>
      </c>
      <c r="U230" s="156">
        <v>43887</v>
      </c>
      <c r="V230" s="156">
        <v>43888</v>
      </c>
      <c r="W230" s="156">
        <v>43888</v>
      </c>
      <c r="X230" s="156">
        <v>43889</v>
      </c>
      <c r="Y230" s="163">
        <v>43890</v>
      </c>
      <c r="Z230" s="156">
        <v>43891</v>
      </c>
      <c r="AA230" s="156">
        <v>43891</v>
      </c>
      <c r="AB230" s="156">
        <v>43892</v>
      </c>
      <c r="AC230" s="156">
        <v>43894</v>
      </c>
      <c r="AD230" s="156">
        <v>43894</v>
      </c>
      <c r="AE230" s="156">
        <v>43894</v>
      </c>
      <c r="AF230" s="156">
        <v>43895</v>
      </c>
      <c r="AG230" s="156">
        <v>43900</v>
      </c>
      <c r="AH230" s="156">
        <v>43901</v>
      </c>
      <c r="AI230" s="134"/>
      <c r="AJ230" s="134"/>
      <c r="AK230" s="134"/>
      <c r="AL230" s="134"/>
      <c r="AM230" s="134"/>
      <c r="AN230" s="134"/>
      <c r="AO230" s="134"/>
      <c r="AP230" s="134"/>
      <c r="AQ230" s="134"/>
      <c r="AR230" s="134"/>
      <c r="AS230" s="134"/>
      <c r="AT230" s="134"/>
      <c r="AU230" s="134"/>
      <c r="AV230" s="134"/>
      <c r="AW230" s="134"/>
      <c r="AX230" s="134"/>
      <c r="AY230" s="134"/>
      <c r="AZ230" s="134"/>
      <c r="BA230" s="134"/>
      <c r="BB230" s="134"/>
      <c r="BC230" s="134"/>
      <c r="BD230" s="134"/>
      <c r="BE230" s="134"/>
    </row>
    <row r="231" spans="1:59" ht="25.5" hidden="1" customHeight="1">
      <c r="A231" s="160" t="s">
        <v>326</v>
      </c>
      <c r="B231" s="161" t="s">
        <v>327</v>
      </c>
      <c r="C231" s="143" t="s">
        <v>635</v>
      </c>
      <c r="D231" s="143" t="s">
        <v>636</v>
      </c>
      <c r="E231" s="162">
        <v>43886</v>
      </c>
      <c r="F231" s="162">
        <v>43887</v>
      </c>
      <c r="G231" s="162">
        <v>43887</v>
      </c>
      <c r="H231" s="162">
        <v>43887</v>
      </c>
      <c r="I231" s="162">
        <v>43888</v>
      </c>
      <c r="J231" s="162">
        <v>43888</v>
      </c>
      <c r="K231" s="162">
        <v>43889</v>
      </c>
      <c r="L231" s="162">
        <v>43889</v>
      </c>
      <c r="M231" s="162">
        <v>43889</v>
      </c>
      <c r="N231" s="162">
        <v>43889</v>
      </c>
      <c r="O231" s="162">
        <v>43892</v>
      </c>
      <c r="P231" s="162">
        <v>43892</v>
      </c>
      <c r="Q231" s="162">
        <v>43892</v>
      </c>
      <c r="R231" s="162">
        <v>43893</v>
      </c>
      <c r="S231" s="162">
        <v>43893</v>
      </c>
      <c r="T231" s="162">
        <v>43893</v>
      </c>
      <c r="U231" s="162">
        <v>43894</v>
      </c>
      <c r="V231" s="162">
        <v>43895</v>
      </c>
      <c r="W231" s="162">
        <v>43895</v>
      </c>
      <c r="X231" s="162">
        <v>43895</v>
      </c>
      <c r="Y231" s="197">
        <v>43897</v>
      </c>
      <c r="Z231" s="162">
        <v>43898</v>
      </c>
      <c r="AA231" s="162">
        <v>43898</v>
      </c>
      <c r="AB231" s="162">
        <v>43900</v>
      </c>
      <c r="AC231" s="162">
        <v>43901</v>
      </c>
      <c r="AD231" s="162">
        <v>43902</v>
      </c>
      <c r="AE231" s="162">
        <v>43902</v>
      </c>
      <c r="AF231" s="162">
        <v>43902</v>
      </c>
      <c r="AG231" s="162">
        <v>43907</v>
      </c>
      <c r="AH231" s="162">
        <v>43908</v>
      </c>
      <c r="AI231" s="134"/>
      <c r="AJ231" s="134"/>
      <c r="AK231" s="134"/>
      <c r="AL231" s="134"/>
      <c r="AM231" s="134"/>
      <c r="AN231" s="134"/>
      <c r="AO231" s="134"/>
      <c r="AP231" s="134"/>
      <c r="AQ231" s="134"/>
      <c r="AR231" s="134"/>
      <c r="AS231" s="134"/>
      <c r="AT231" s="134"/>
      <c r="AU231" s="134"/>
      <c r="AV231" s="134"/>
      <c r="AW231" s="134"/>
      <c r="AX231" s="134"/>
      <c r="AY231" s="134"/>
      <c r="AZ231" s="134"/>
      <c r="BA231" s="134"/>
      <c r="BB231" s="134"/>
      <c r="BC231" s="134"/>
      <c r="BD231" s="134"/>
      <c r="BE231" s="134"/>
    </row>
    <row r="232" spans="1:59" ht="41.25" hidden="1" customHeight="1">
      <c r="A232" s="158" t="s">
        <v>577</v>
      </c>
      <c r="B232" s="159" t="s">
        <v>578</v>
      </c>
      <c r="C232" s="142" t="s">
        <v>635</v>
      </c>
      <c r="D232" s="142" t="s">
        <v>636</v>
      </c>
      <c r="E232" s="181" t="s">
        <v>633</v>
      </c>
      <c r="F232" s="182" t="s">
        <v>634</v>
      </c>
      <c r="G232" s="134">
        <v>43893</v>
      </c>
      <c r="H232" s="134">
        <v>43893</v>
      </c>
      <c r="I232" s="134">
        <v>43894</v>
      </c>
      <c r="J232" s="134">
        <v>43894</v>
      </c>
      <c r="K232" s="134">
        <v>43895</v>
      </c>
      <c r="L232" s="134">
        <v>43895</v>
      </c>
      <c r="M232" s="134">
        <v>43895</v>
      </c>
      <c r="N232" s="134">
        <v>43895</v>
      </c>
      <c r="O232" s="134">
        <v>43898</v>
      </c>
      <c r="P232" s="134">
        <v>43899</v>
      </c>
      <c r="Q232" s="134">
        <v>43899</v>
      </c>
      <c r="R232" s="134">
        <v>43899</v>
      </c>
      <c r="S232" s="134">
        <v>43900</v>
      </c>
      <c r="T232" s="134">
        <v>43900</v>
      </c>
      <c r="U232" s="134">
        <v>43901</v>
      </c>
      <c r="V232" s="134">
        <v>43902</v>
      </c>
      <c r="W232" s="134">
        <v>43902</v>
      </c>
      <c r="X232" s="134">
        <v>43903</v>
      </c>
      <c r="Y232" s="132">
        <v>43904</v>
      </c>
      <c r="Z232" s="134">
        <v>43905</v>
      </c>
      <c r="AA232" s="214">
        <v>43905</v>
      </c>
      <c r="AB232" s="214">
        <v>43908</v>
      </c>
      <c r="AC232" s="181" t="s">
        <v>637</v>
      </c>
      <c r="AD232" s="199">
        <v>43909</v>
      </c>
      <c r="AE232" s="181" t="s">
        <v>638</v>
      </c>
      <c r="AF232" s="199">
        <v>43910</v>
      </c>
      <c r="AG232" s="134">
        <v>43914</v>
      </c>
      <c r="AH232" s="134">
        <v>43915</v>
      </c>
      <c r="AI232" s="134"/>
      <c r="AJ232" s="134"/>
      <c r="AK232" s="134"/>
      <c r="AL232" s="134"/>
      <c r="AM232" s="134"/>
      <c r="AN232" s="134"/>
      <c r="AO232" s="134"/>
      <c r="AP232" s="134"/>
      <c r="AQ232" s="134"/>
      <c r="AR232" s="134"/>
      <c r="AS232" s="134"/>
      <c r="AT232" s="134"/>
      <c r="AU232" s="134"/>
      <c r="AV232" s="134"/>
      <c r="AW232" s="134"/>
      <c r="AX232" s="134"/>
      <c r="AY232" s="134"/>
      <c r="AZ232" s="134"/>
      <c r="BA232" s="134"/>
      <c r="BB232" s="134"/>
      <c r="BC232" s="134"/>
      <c r="BD232" s="134"/>
      <c r="BE232" s="134"/>
    </row>
    <row r="233" spans="1:59" ht="25.5" hidden="1" customHeight="1">
      <c r="A233" s="158"/>
      <c r="B233" s="159"/>
      <c r="C233" s="142"/>
      <c r="D233" s="142"/>
      <c r="E233" s="134"/>
      <c r="F233" s="134"/>
      <c r="G233" s="134"/>
      <c r="H233" s="134"/>
      <c r="I233" s="134"/>
      <c r="J233" s="134"/>
      <c r="K233" s="134"/>
      <c r="L233" s="134"/>
      <c r="M233" s="134"/>
      <c r="N233" s="134"/>
      <c r="O233" s="134"/>
      <c r="P233" s="134"/>
      <c r="Q233" s="134"/>
      <c r="R233" s="134"/>
      <c r="S233" s="134"/>
      <c r="T233" s="134"/>
      <c r="U233" s="134"/>
      <c r="V233" s="134"/>
      <c r="W233" s="134"/>
      <c r="X233" s="134"/>
      <c r="Y233" s="132"/>
      <c r="Z233" s="134"/>
      <c r="AA233" s="134"/>
      <c r="AB233" s="134"/>
      <c r="AC233" s="134"/>
      <c r="AD233" s="134"/>
      <c r="AE233" s="134"/>
      <c r="AF233" s="134"/>
      <c r="AG233" s="134"/>
      <c r="AH233" s="134"/>
      <c r="AI233" s="134"/>
      <c r="AJ233" s="134"/>
      <c r="AK233" s="134"/>
      <c r="AL233" s="134"/>
      <c r="AM233" s="134"/>
      <c r="AN233" s="134"/>
      <c r="AO233" s="134"/>
      <c r="AP233" s="134"/>
      <c r="AQ233" s="134"/>
      <c r="AR233" s="134"/>
      <c r="AS233" s="134"/>
      <c r="AT233" s="134"/>
      <c r="AU233" s="134"/>
      <c r="AV233" s="134"/>
      <c r="AW233" s="134"/>
      <c r="AX233" s="134"/>
      <c r="AY233" s="134"/>
      <c r="AZ233" s="134"/>
      <c r="BA233" s="134"/>
      <c r="BB233" s="134"/>
      <c r="BC233" s="134"/>
      <c r="BD233" s="134"/>
      <c r="BE233" s="134"/>
    </row>
    <row r="234" spans="1:59" ht="25.5" hidden="1" customHeight="1">
      <c r="C234" s="129"/>
      <c r="D234" s="136"/>
      <c r="E234" s="2326" t="s">
        <v>3</v>
      </c>
      <c r="F234" s="2169"/>
      <c r="G234" s="2169"/>
      <c r="H234" s="2169"/>
      <c r="I234" s="2169"/>
      <c r="J234" s="2169"/>
      <c r="K234" s="2169"/>
      <c r="L234" s="2169"/>
      <c r="M234" s="2169"/>
      <c r="N234" s="2169"/>
      <c r="O234" s="2169"/>
      <c r="P234" s="2169"/>
      <c r="Q234" s="2169"/>
      <c r="R234" s="2169"/>
      <c r="S234" s="2169"/>
      <c r="T234" s="2169"/>
      <c r="U234" s="2169"/>
      <c r="V234" s="2169"/>
      <c r="W234" s="2169"/>
      <c r="X234" s="2169"/>
      <c r="Y234" s="2169"/>
      <c r="Z234" s="2170"/>
      <c r="AA234" s="2327" t="s">
        <v>231</v>
      </c>
      <c r="AB234" s="2328"/>
      <c r="AC234" s="2328"/>
      <c r="AD234" s="2328"/>
      <c r="AE234" s="2328"/>
      <c r="AF234" s="2328"/>
      <c r="AG234" s="2328"/>
      <c r="AH234" s="2328"/>
      <c r="AI234" s="2328"/>
      <c r="AJ234" s="2329"/>
      <c r="AK234" s="134"/>
      <c r="AN234" s="134"/>
      <c r="AO234" s="134"/>
      <c r="AP234" s="134"/>
      <c r="AQ234" s="134"/>
      <c r="AR234" s="134"/>
      <c r="AS234" s="134"/>
      <c r="AT234" s="134"/>
      <c r="AU234" s="134"/>
      <c r="AV234" s="134"/>
      <c r="AW234" s="134"/>
      <c r="AX234" s="134"/>
      <c r="AY234" s="134"/>
      <c r="AZ234" s="134"/>
      <c r="BA234" s="134"/>
      <c r="BB234" s="134"/>
      <c r="BC234" s="134"/>
      <c r="BD234" s="134"/>
      <c r="BE234" s="134"/>
      <c r="BF234" s="134"/>
      <c r="BG234" s="134"/>
    </row>
    <row r="235" spans="1:59" ht="25.5" hidden="1" customHeight="1">
      <c r="C235" s="138"/>
      <c r="D235" s="139"/>
      <c r="E235" s="2330" t="s">
        <v>5</v>
      </c>
      <c r="F235" s="2331"/>
      <c r="G235" s="2331" t="s">
        <v>6</v>
      </c>
      <c r="H235" s="2331"/>
      <c r="I235" s="2331" t="s">
        <v>8</v>
      </c>
      <c r="J235" s="2331"/>
      <c r="K235" s="2331" t="s">
        <v>9</v>
      </c>
      <c r="L235" s="2331"/>
      <c r="M235" s="2331" t="s">
        <v>10</v>
      </c>
      <c r="N235" s="2331"/>
      <c r="O235" s="2331" t="s">
        <v>11</v>
      </c>
      <c r="P235" s="2331"/>
      <c r="Q235" s="2331" t="s">
        <v>12</v>
      </c>
      <c r="R235" s="2331"/>
      <c r="S235" s="2331" t="s">
        <v>13</v>
      </c>
      <c r="T235" s="2331"/>
      <c r="U235" s="2325" t="s">
        <v>14</v>
      </c>
      <c r="V235" s="2325"/>
      <c r="W235" s="2333" t="s">
        <v>639</v>
      </c>
      <c r="X235" s="2333"/>
      <c r="Y235" s="2325" t="s">
        <v>302</v>
      </c>
      <c r="Z235" s="2325"/>
      <c r="AA235" s="2334" t="s">
        <v>233</v>
      </c>
      <c r="AB235" s="2335"/>
      <c r="AC235" s="2325" t="s">
        <v>293</v>
      </c>
      <c r="AD235" s="2325"/>
      <c r="AE235" s="2336" t="s">
        <v>15</v>
      </c>
      <c r="AF235" s="2336"/>
      <c r="AG235" s="2325" t="s">
        <v>14</v>
      </c>
      <c r="AH235" s="2325"/>
      <c r="AI235" s="2331" t="s">
        <v>16</v>
      </c>
      <c r="AJ235" s="2332"/>
      <c r="AK235" s="134"/>
      <c r="AN235" s="134"/>
      <c r="AO235" s="134"/>
      <c r="AP235" s="134"/>
      <c r="AQ235" s="134"/>
      <c r="AR235" s="134"/>
      <c r="AS235" s="134"/>
      <c r="AT235" s="134"/>
      <c r="AU235" s="134"/>
      <c r="AV235" s="134"/>
      <c r="AW235" s="134"/>
      <c r="AX235" s="134"/>
      <c r="AY235" s="134"/>
      <c r="AZ235" s="134"/>
      <c r="BA235" s="134"/>
      <c r="BB235" s="134"/>
      <c r="BC235" s="134"/>
      <c r="BD235" s="134"/>
      <c r="BE235" s="134"/>
      <c r="BF235" s="134"/>
      <c r="BG235" s="134"/>
    </row>
    <row r="236" spans="1:59" ht="50.25" hidden="1" customHeight="1">
      <c r="A236" s="140" t="s">
        <v>17</v>
      </c>
      <c r="B236" s="2"/>
      <c r="C236" s="2178" t="s">
        <v>18</v>
      </c>
      <c r="D236" s="2179"/>
      <c r="E236" s="2316" t="s">
        <v>54</v>
      </c>
      <c r="F236" s="2317"/>
      <c r="G236" s="2316" t="s">
        <v>524</v>
      </c>
      <c r="H236" s="2317"/>
      <c r="I236" s="2316" t="s">
        <v>22</v>
      </c>
      <c r="J236" s="2317"/>
      <c r="K236" s="2316" t="s">
        <v>23</v>
      </c>
      <c r="L236" s="2317"/>
      <c r="M236" s="2316" t="s">
        <v>24</v>
      </c>
      <c r="N236" s="2317"/>
      <c r="O236" s="2316" t="s">
        <v>25</v>
      </c>
      <c r="P236" s="2317"/>
      <c r="Q236" s="2316" t="s">
        <v>26</v>
      </c>
      <c r="R236" s="2317"/>
      <c r="S236" s="2316" t="s">
        <v>493</v>
      </c>
      <c r="T236" s="2317"/>
      <c r="U236" s="2316" t="s">
        <v>30</v>
      </c>
      <c r="V236" s="2321"/>
      <c r="W236" s="2314" t="s">
        <v>29</v>
      </c>
      <c r="X236" s="2322"/>
      <c r="Y236" s="2316" t="s">
        <v>304</v>
      </c>
      <c r="Z236" s="2317"/>
      <c r="AA236" s="2323" t="s">
        <v>294</v>
      </c>
      <c r="AB236" s="2324"/>
      <c r="AC236" s="2316" t="s">
        <v>237</v>
      </c>
      <c r="AD236" s="2317"/>
      <c r="AE236" s="2314" t="s">
        <v>29</v>
      </c>
      <c r="AF236" s="2315"/>
      <c r="AG236" s="2316" t="s">
        <v>30</v>
      </c>
      <c r="AH236" s="2317"/>
      <c r="AI236" s="2316" t="s">
        <v>54</v>
      </c>
      <c r="AJ236" s="2317"/>
      <c r="AK236" s="134"/>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row>
    <row r="237" spans="1:59" ht="25.5" hidden="1" customHeight="1">
      <c r="C237" s="138"/>
      <c r="D237" s="138"/>
      <c r="E237" s="129" t="s">
        <v>31</v>
      </c>
      <c r="F237" s="129" t="s">
        <v>32</v>
      </c>
      <c r="G237" s="142" t="s">
        <v>31</v>
      </c>
      <c r="H237" s="142" t="s">
        <v>32</v>
      </c>
      <c r="I237" s="142" t="s">
        <v>31</v>
      </c>
      <c r="J237" s="142" t="s">
        <v>32</v>
      </c>
      <c r="K237" s="142" t="s">
        <v>31</v>
      </c>
      <c r="L237" s="142" t="s">
        <v>32</v>
      </c>
      <c r="M237" s="142" t="s">
        <v>31</v>
      </c>
      <c r="N237" s="142" t="s">
        <v>32</v>
      </c>
      <c r="O237" s="142" t="s">
        <v>31</v>
      </c>
      <c r="P237" s="142" t="s">
        <v>32</v>
      </c>
      <c r="Q237" s="142" t="s">
        <v>31</v>
      </c>
      <c r="R237" s="142" t="s">
        <v>32</v>
      </c>
      <c r="S237" s="142" t="s">
        <v>31</v>
      </c>
      <c r="T237" s="143" t="s">
        <v>32</v>
      </c>
      <c r="U237" s="143" t="s">
        <v>31</v>
      </c>
      <c r="V237" s="142" t="s">
        <v>32</v>
      </c>
      <c r="W237" s="143" t="s">
        <v>31</v>
      </c>
      <c r="X237" s="142" t="s">
        <v>32</v>
      </c>
      <c r="Y237" s="142" t="s">
        <v>33</v>
      </c>
      <c r="Z237" s="143" t="s">
        <v>34</v>
      </c>
      <c r="AA237" s="194" t="s">
        <v>33</v>
      </c>
      <c r="AB237" s="193" t="s">
        <v>34</v>
      </c>
      <c r="AC237" s="129" t="s">
        <v>33</v>
      </c>
      <c r="AD237" s="193" t="s">
        <v>34</v>
      </c>
      <c r="AE237" s="143" t="s">
        <v>33</v>
      </c>
      <c r="AF237" s="142" t="s">
        <v>34</v>
      </c>
      <c r="AG237" s="142" t="s">
        <v>33</v>
      </c>
      <c r="AH237" s="142" t="s">
        <v>34</v>
      </c>
      <c r="AI237" s="142" t="s">
        <v>33</v>
      </c>
      <c r="AJ237" s="142" t="s">
        <v>34</v>
      </c>
      <c r="AK237" s="134"/>
      <c r="AN237" s="134"/>
      <c r="AO237" s="134"/>
      <c r="AP237" s="134"/>
      <c r="AQ237" s="134"/>
      <c r="AR237" s="134"/>
      <c r="AS237" s="134"/>
      <c r="AT237" s="134"/>
      <c r="AU237" s="134"/>
      <c r="AV237" s="134"/>
      <c r="AW237" s="134"/>
      <c r="AX237" s="134"/>
      <c r="AY237" s="134"/>
      <c r="AZ237" s="134"/>
      <c r="BA237" s="134"/>
      <c r="BB237" s="134"/>
      <c r="BC237" s="134"/>
      <c r="BD237" s="134"/>
      <c r="BE237" s="134"/>
      <c r="BF237" s="134"/>
      <c r="BG237" s="134"/>
    </row>
    <row r="238" spans="1:59" ht="25.5" hidden="1" customHeight="1">
      <c r="C238" s="138"/>
      <c r="D238" s="138"/>
      <c r="E238" s="129" t="s">
        <v>35</v>
      </c>
      <c r="F238" s="129" t="s">
        <v>36</v>
      </c>
      <c r="G238" s="142" t="s">
        <v>36</v>
      </c>
      <c r="H238" s="142" t="s">
        <v>36</v>
      </c>
      <c r="I238" s="142" t="s">
        <v>37</v>
      </c>
      <c r="J238" s="142" t="s">
        <v>37</v>
      </c>
      <c r="K238" s="142" t="s">
        <v>38</v>
      </c>
      <c r="L238" s="142" t="s">
        <v>38</v>
      </c>
      <c r="M238" s="142" t="s">
        <v>38</v>
      </c>
      <c r="N238" s="142" t="s">
        <v>39</v>
      </c>
      <c r="O238" s="129" t="s">
        <v>40</v>
      </c>
      <c r="P238" s="129" t="s">
        <v>41</v>
      </c>
      <c r="Q238" s="147" t="s">
        <v>41</v>
      </c>
      <c r="R238" s="147" t="s">
        <v>36</v>
      </c>
      <c r="S238" s="147" t="s">
        <v>36</v>
      </c>
      <c r="T238" s="147" t="s">
        <v>36</v>
      </c>
      <c r="U238" s="147" t="s">
        <v>37</v>
      </c>
      <c r="V238" s="147" t="s">
        <v>38</v>
      </c>
      <c r="W238" s="147" t="s">
        <v>38</v>
      </c>
      <c r="X238" s="147" t="s">
        <v>38</v>
      </c>
      <c r="Y238" s="148" t="s">
        <v>39</v>
      </c>
      <c r="Z238" s="129" t="s">
        <v>39</v>
      </c>
      <c r="AA238" s="145" t="s">
        <v>40</v>
      </c>
      <c r="AB238" s="141" t="s">
        <v>41</v>
      </c>
      <c r="AC238" s="129" t="s">
        <v>41</v>
      </c>
      <c r="AD238" s="129" t="s">
        <v>36</v>
      </c>
      <c r="AE238" s="129" t="s">
        <v>37</v>
      </c>
      <c r="AF238" s="129" t="s">
        <v>38</v>
      </c>
      <c r="AG238" s="129" t="s">
        <v>38</v>
      </c>
      <c r="AH238" s="129" t="s">
        <v>38</v>
      </c>
      <c r="AI238" s="129" t="s">
        <v>35</v>
      </c>
      <c r="AJ238" s="142" t="s">
        <v>36</v>
      </c>
      <c r="AK238" s="134"/>
      <c r="AN238" s="134"/>
      <c r="AO238" s="134"/>
      <c r="AP238" s="134"/>
      <c r="AQ238" s="134"/>
      <c r="AR238" s="134"/>
      <c r="AS238" s="134"/>
      <c r="AT238" s="134"/>
      <c r="AU238" s="134"/>
      <c r="AV238" s="134"/>
      <c r="AW238" s="134"/>
      <c r="AX238" s="134"/>
      <c r="AY238" s="134"/>
      <c r="AZ238" s="134"/>
      <c r="BA238" s="134"/>
      <c r="BB238" s="134"/>
      <c r="BC238" s="134"/>
      <c r="BD238" s="134"/>
      <c r="BE238" s="134"/>
      <c r="BF238" s="134"/>
      <c r="BG238" s="134"/>
    </row>
    <row r="239" spans="1:59" ht="25.5" hidden="1" customHeight="1">
      <c r="C239" s="138"/>
      <c r="D239" s="138"/>
      <c r="E239" s="146">
        <v>1500</v>
      </c>
      <c r="F239" s="147">
        <v>600</v>
      </c>
      <c r="G239" s="146">
        <v>800</v>
      </c>
      <c r="H239" s="146">
        <v>1600</v>
      </c>
      <c r="I239" s="146">
        <v>1200</v>
      </c>
      <c r="J239" s="146">
        <v>2000</v>
      </c>
      <c r="K239" s="146">
        <v>1400</v>
      </c>
      <c r="L239" s="146">
        <v>2300</v>
      </c>
      <c r="M239" s="146">
        <v>2330</v>
      </c>
      <c r="N239" s="146">
        <v>600</v>
      </c>
      <c r="O239" s="147">
        <v>2330</v>
      </c>
      <c r="P239" s="147">
        <v>1000</v>
      </c>
      <c r="Q239" s="147">
        <v>1900</v>
      </c>
      <c r="R239" s="147">
        <v>200</v>
      </c>
      <c r="S239" s="147">
        <v>1100</v>
      </c>
      <c r="T239" s="147">
        <v>1800</v>
      </c>
      <c r="U239" s="147">
        <v>2000</v>
      </c>
      <c r="V239" s="147">
        <v>1200</v>
      </c>
      <c r="W239" s="147">
        <v>1500</v>
      </c>
      <c r="X239" s="147">
        <v>2300</v>
      </c>
      <c r="Y239" s="148">
        <v>900</v>
      </c>
      <c r="Z239" s="148">
        <v>1900</v>
      </c>
      <c r="AA239" s="195">
        <v>800</v>
      </c>
      <c r="AB239" s="148">
        <v>100</v>
      </c>
      <c r="AC239" s="148">
        <v>1400</v>
      </c>
      <c r="AD239" s="147" t="s">
        <v>594</v>
      </c>
      <c r="AE239" s="147">
        <v>1700</v>
      </c>
      <c r="AF239" s="147">
        <v>300</v>
      </c>
      <c r="AG239" s="147">
        <v>500</v>
      </c>
      <c r="AH239" s="147">
        <v>1500</v>
      </c>
      <c r="AI239" s="147">
        <v>1500</v>
      </c>
      <c r="AJ239" s="146">
        <v>600</v>
      </c>
      <c r="AK239" s="134"/>
      <c r="AN239" s="134"/>
      <c r="AO239" s="134"/>
      <c r="AP239" s="134"/>
      <c r="AQ239" s="134"/>
      <c r="AR239" s="134"/>
      <c r="AS239" s="134"/>
      <c r="AT239" s="134"/>
      <c r="AU239" s="134"/>
      <c r="AV239" s="134"/>
      <c r="AW239" s="134"/>
      <c r="AX239" s="134"/>
      <c r="AY239" s="134"/>
      <c r="AZ239" s="134"/>
      <c r="BA239" s="134"/>
      <c r="BB239" s="134"/>
      <c r="BC239" s="134"/>
      <c r="BD239" s="134"/>
      <c r="BE239" s="134"/>
      <c r="BF239" s="134"/>
      <c r="BG239" s="134"/>
    </row>
    <row r="240" spans="1:59" ht="54" hidden="1" customHeight="1">
      <c r="A240" s="151" t="s">
        <v>563</v>
      </c>
      <c r="B240" s="152" t="s">
        <v>564</v>
      </c>
      <c r="C240" s="153" t="s">
        <v>640</v>
      </c>
      <c r="D240" s="153" t="s">
        <v>641</v>
      </c>
      <c r="E240" s="156">
        <v>43900</v>
      </c>
      <c r="F240" s="156">
        <v>43901</v>
      </c>
      <c r="G240" s="156">
        <v>43901</v>
      </c>
      <c r="H240" s="156">
        <v>43901</v>
      </c>
      <c r="I240" s="156">
        <v>43902</v>
      </c>
      <c r="J240" s="156">
        <v>43902</v>
      </c>
      <c r="K240" s="181" t="s">
        <v>642</v>
      </c>
      <c r="L240" s="199">
        <v>43903</v>
      </c>
      <c r="M240" s="181" t="s">
        <v>643</v>
      </c>
      <c r="N240" s="199">
        <v>43903</v>
      </c>
      <c r="O240" s="156">
        <v>43906</v>
      </c>
      <c r="P240" s="156">
        <v>43906</v>
      </c>
      <c r="Q240" s="156">
        <v>43907</v>
      </c>
      <c r="R240" s="156">
        <v>43907</v>
      </c>
      <c r="S240" s="156">
        <v>43907</v>
      </c>
      <c r="T240" s="156">
        <v>43908</v>
      </c>
      <c r="U240" s="156">
        <v>43909</v>
      </c>
      <c r="V240" s="156">
        <v>43909</v>
      </c>
      <c r="W240" s="156">
        <v>43909</v>
      </c>
      <c r="X240" s="156">
        <v>43910</v>
      </c>
      <c r="Y240" s="156">
        <v>43910</v>
      </c>
      <c r="Z240" s="156">
        <v>43910</v>
      </c>
      <c r="AA240" s="163">
        <v>43912</v>
      </c>
      <c r="AB240" s="156">
        <v>43913</v>
      </c>
      <c r="AC240" s="156">
        <v>43913</v>
      </c>
      <c r="AD240" s="156">
        <v>43914</v>
      </c>
      <c r="AE240" s="156">
        <v>43915</v>
      </c>
      <c r="AF240" s="156">
        <v>43916</v>
      </c>
      <c r="AG240" s="156">
        <v>43916</v>
      </c>
      <c r="AH240" s="156">
        <v>43916</v>
      </c>
      <c r="AI240" s="156">
        <v>43921</v>
      </c>
      <c r="AJ240" s="156">
        <v>43922</v>
      </c>
      <c r="AK240" s="157" t="s">
        <v>644</v>
      </c>
      <c r="AL240" s="134"/>
      <c r="AM240" s="134"/>
      <c r="AN240" s="134"/>
      <c r="AO240" s="134"/>
      <c r="AP240" s="134"/>
      <c r="AQ240" s="134"/>
      <c r="AR240" s="134"/>
      <c r="AS240" s="134"/>
      <c r="AT240" s="134"/>
      <c r="AU240" s="134"/>
      <c r="AV240" s="134"/>
      <c r="AW240" s="134"/>
      <c r="AX240" s="134"/>
      <c r="AY240" s="134"/>
      <c r="AZ240" s="134"/>
      <c r="BA240" s="134"/>
      <c r="BB240" s="134"/>
      <c r="BC240" s="134"/>
      <c r="BD240" s="134"/>
      <c r="BE240" s="134"/>
      <c r="BF240" s="134"/>
      <c r="BG240" s="134"/>
    </row>
    <row r="241" spans="1:59" ht="25.5" hidden="1" customHeight="1">
      <c r="A241" s="160" t="s">
        <v>326</v>
      </c>
      <c r="B241" s="161" t="s">
        <v>327</v>
      </c>
      <c r="C241" s="143" t="s">
        <v>640</v>
      </c>
      <c r="D241" s="143" t="s">
        <v>641</v>
      </c>
      <c r="E241" s="162">
        <v>43907</v>
      </c>
      <c r="F241" s="162">
        <v>43908</v>
      </c>
      <c r="G241" s="162">
        <v>43908</v>
      </c>
      <c r="H241" s="162">
        <v>43908</v>
      </c>
      <c r="I241" s="162">
        <v>43909</v>
      </c>
      <c r="J241" s="162">
        <v>43909</v>
      </c>
      <c r="K241" s="162">
        <v>43910</v>
      </c>
      <c r="L241" s="162">
        <v>43910</v>
      </c>
      <c r="M241" s="162">
        <v>43910</v>
      </c>
      <c r="N241" s="162">
        <v>43910</v>
      </c>
      <c r="O241" s="162">
        <v>43913</v>
      </c>
      <c r="P241" s="162">
        <v>43913</v>
      </c>
      <c r="Q241" s="162">
        <v>43914</v>
      </c>
      <c r="R241" s="162">
        <v>43914</v>
      </c>
      <c r="S241" s="162">
        <v>43914</v>
      </c>
      <c r="T241" s="162">
        <v>43915</v>
      </c>
      <c r="U241" s="162">
        <v>43916</v>
      </c>
      <c r="V241" s="162">
        <v>43916</v>
      </c>
      <c r="W241" s="162">
        <v>43916</v>
      </c>
      <c r="X241" s="162">
        <v>43917</v>
      </c>
      <c r="Y241" s="162">
        <v>43917</v>
      </c>
      <c r="Z241" s="162">
        <v>43917</v>
      </c>
      <c r="AA241" s="197">
        <v>43919</v>
      </c>
      <c r="AB241" s="162">
        <v>43919</v>
      </c>
      <c r="AC241" s="162">
        <v>43920</v>
      </c>
      <c r="AD241" s="162">
        <v>43921</v>
      </c>
      <c r="AE241" s="162">
        <v>43923</v>
      </c>
      <c r="AF241" s="162">
        <v>43924</v>
      </c>
      <c r="AG241" s="162">
        <v>43924</v>
      </c>
      <c r="AH241" s="162">
        <v>43924</v>
      </c>
      <c r="AI241" s="162">
        <v>43929</v>
      </c>
      <c r="AJ241" s="162">
        <v>43930</v>
      </c>
      <c r="AK241" s="134"/>
      <c r="AL241" s="134"/>
      <c r="AM241" s="134"/>
      <c r="AN241" s="134"/>
      <c r="AO241" s="134"/>
      <c r="AP241" s="134"/>
      <c r="AQ241" s="134"/>
      <c r="AR241" s="134"/>
      <c r="AS241" s="134"/>
      <c r="AT241" s="134"/>
      <c r="AU241" s="134"/>
      <c r="AV241" s="134"/>
      <c r="AW241" s="134"/>
      <c r="AX241" s="134"/>
      <c r="AY241" s="134"/>
      <c r="AZ241" s="134"/>
      <c r="BA241" s="134"/>
      <c r="BB241" s="134"/>
      <c r="BC241" s="134"/>
      <c r="BD241" s="134"/>
      <c r="BE241" s="134"/>
      <c r="BF241" s="134"/>
      <c r="BG241" s="134"/>
    </row>
    <row r="242" spans="1:59" ht="41.25" hidden="1" customHeight="1">
      <c r="A242" s="158" t="s">
        <v>577</v>
      </c>
      <c r="B242" s="159" t="s">
        <v>578</v>
      </c>
      <c r="C242" s="142" t="s">
        <v>640</v>
      </c>
      <c r="D242" s="142" t="s">
        <v>641</v>
      </c>
      <c r="E242" s="134">
        <v>43914</v>
      </c>
      <c r="F242" s="134">
        <v>43915</v>
      </c>
      <c r="G242" s="134">
        <v>43915</v>
      </c>
      <c r="H242" s="134">
        <v>43915</v>
      </c>
      <c r="I242" s="134">
        <v>43916</v>
      </c>
      <c r="J242" s="134">
        <v>43916</v>
      </c>
      <c r="K242" s="181" t="s">
        <v>645</v>
      </c>
      <c r="L242" s="199">
        <v>43917</v>
      </c>
      <c r="M242" s="181" t="s">
        <v>646</v>
      </c>
      <c r="N242" s="199">
        <v>43917</v>
      </c>
      <c r="O242" s="134">
        <v>43920</v>
      </c>
      <c r="P242" s="134">
        <v>43921</v>
      </c>
      <c r="Q242" s="134">
        <v>43921</v>
      </c>
      <c r="R242" s="134">
        <v>43921</v>
      </c>
      <c r="S242" s="134">
        <v>43921</v>
      </c>
      <c r="T242" s="134">
        <v>43921</v>
      </c>
      <c r="U242" s="134">
        <v>43922</v>
      </c>
      <c r="V242" s="134">
        <v>43923</v>
      </c>
      <c r="W242" s="134">
        <v>43923</v>
      </c>
      <c r="X242" s="134">
        <v>43924</v>
      </c>
      <c r="Y242" s="134">
        <v>43924</v>
      </c>
      <c r="Z242" s="134">
        <v>43924</v>
      </c>
      <c r="AA242" s="132">
        <v>43926</v>
      </c>
      <c r="AB242" s="134">
        <v>43927</v>
      </c>
      <c r="AC242" s="134">
        <v>43927</v>
      </c>
      <c r="AD242" s="134">
        <v>43928</v>
      </c>
      <c r="AE242" s="134">
        <v>43930</v>
      </c>
      <c r="AF242" s="134">
        <v>43930</v>
      </c>
      <c r="AG242" s="134">
        <v>43930</v>
      </c>
      <c r="AH242" s="134">
        <v>43931</v>
      </c>
      <c r="AI242" s="134">
        <v>43936</v>
      </c>
      <c r="AJ242" s="134">
        <v>43937</v>
      </c>
      <c r="AK242" s="134"/>
      <c r="AL242" s="134"/>
      <c r="AM242" s="134"/>
      <c r="AN242" s="134"/>
      <c r="AO242" s="134"/>
      <c r="AP242" s="134"/>
      <c r="AQ242" s="134"/>
      <c r="AR242" s="134"/>
      <c r="AS242" s="134"/>
      <c r="AT242" s="134"/>
      <c r="AU242" s="134"/>
      <c r="AV242" s="134"/>
      <c r="AW242" s="134"/>
      <c r="AX242" s="134"/>
      <c r="AY242" s="134"/>
      <c r="AZ242" s="134"/>
      <c r="BA242" s="134"/>
      <c r="BB242" s="134"/>
      <c r="BC242" s="134"/>
      <c r="BD242" s="134"/>
      <c r="BE242" s="134"/>
      <c r="BF242" s="134"/>
      <c r="BG242" s="134"/>
    </row>
    <row r="243" spans="1:59" ht="82.5" hidden="1" customHeight="1">
      <c r="A243" s="151" t="s">
        <v>563</v>
      </c>
      <c r="B243" s="152" t="s">
        <v>564</v>
      </c>
      <c r="C243" s="153" t="s">
        <v>647</v>
      </c>
      <c r="D243" s="153" t="s">
        <v>648</v>
      </c>
      <c r="E243" s="156">
        <v>43921</v>
      </c>
      <c r="F243" s="156">
        <v>43922</v>
      </c>
      <c r="G243" s="156">
        <v>43922</v>
      </c>
      <c r="H243" s="156">
        <v>43922</v>
      </c>
      <c r="I243" s="156">
        <v>43923</v>
      </c>
      <c r="J243" s="156">
        <v>43923</v>
      </c>
      <c r="K243" s="156">
        <v>43924</v>
      </c>
      <c r="L243" s="156">
        <v>43924</v>
      </c>
      <c r="M243" s="156">
        <v>43924</v>
      </c>
      <c r="N243" s="156">
        <v>43925</v>
      </c>
      <c r="O243" s="156">
        <v>43927</v>
      </c>
      <c r="P243" s="156">
        <v>43928</v>
      </c>
      <c r="Q243" s="156">
        <v>43928</v>
      </c>
      <c r="R243" s="156">
        <v>43928</v>
      </c>
      <c r="S243" s="156">
        <v>43928</v>
      </c>
      <c r="T243" s="156">
        <v>43929</v>
      </c>
      <c r="U243" s="156">
        <v>43930</v>
      </c>
      <c r="V243" s="156">
        <v>43930</v>
      </c>
      <c r="W243" s="156">
        <v>43930</v>
      </c>
      <c r="X243" s="156">
        <v>43931</v>
      </c>
      <c r="Y243" s="156">
        <v>43931</v>
      </c>
      <c r="Z243" s="156">
        <v>43931</v>
      </c>
      <c r="AA243" s="163">
        <v>43933</v>
      </c>
      <c r="AB243" s="156">
        <v>43933</v>
      </c>
      <c r="AC243" s="156">
        <v>43934</v>
      </c>
      <c r="AD243" s="156">
        <v>43934</v>
      </c>
      <c r="AE243" s="156">
        <v>43936</v>
      </c>
      <c r="AF243" s="156">
        <v>43937</v>
      </c>
      <c r="AG243" s="156">
        <v>43937</v>
      </c>
      <c r="AH243" s="156">
        <v>43937</v>
      </c>
      <c r="AI243" s="156">
        <v>43943</v>
      </c>
      <c r="AJ243" s="156">
        <v>43944</v>
      </c>
      <c r="AK243" s="157" t="s">
        <v>649</v>
      </c>
      <c r="AL243" s="134"/>
      <c r="AM243" s="134"/>
      <c r="AN243" s="134"/>
      <c r="AO243" s="134"/>
      <c r="AP243" s="134"/>
      <c r="AQ243" s="134"/>
      <c r="AR243" s="134"/>
      <c r="AS243" s="134"/>
      <c r="AT243" s="134"/>
      <c r="AU243" s="134"/>
      <c r="AV243" s="134"/>
      <c r="AW243" s="134"/>
      <c r="AX243" s="134"/>
      <c r="AY243" s="134"/>
      <c r="AZ243" s="134"/>
      <c r="BA243" s="134"/>
      <c r="BB243" s="134"/>
      <c r="BC243" s="134"/>
      <c r="BD243" s="134"/>
      <c r="BE243" s="134"/>
      <c r="BF243" s="134"/>
      <c r="BG243" s="134"/>
    </row>
    <row r="244" spans="1:59" ht="25.5" hidden="1" customHeight="1">
      <c r="A244" s="160" t="s">
        <v>326</v>
      </c>
      <c r="B244" s="161" t="s">
        <v>327</v>
      </c>
      <c r="C244" s="143" t="s">
        <v>647</v>
      </c>
      <c r="D244" s="143" t="s">
        <v>648</v>
      </c>
      <c r="E244" s="162">
        <v>43929</v>
      </c>
      <c r="F244" s="162">
        <v>43930</v>
      </c>
      <c r="G244" s="162">
        <v>43930</v>
      </c>
      <c r="H244" s="162">
        <v>43930</v>
      </c>
      <c r="I244" s="162">
        <v>43931</v>
      </c>
      <c r="J244" s="162">
        <v>43931</v>
      </c>
      <c r="K244" s="162">
        <v>43932</v>
      </c>
      <c r="L244" s="162">
        <v>43932</v>
      </c>
      <c r="M244" s="162">
        <v>43932</v>
      </c>
      <c r="N244" s="162">
        <v>43932</v>
      </c>
      <c r="O244" s="162">
        <v>43935</v>
      </c>
      <c r="P244" s="162">
        <v>43935</v>
      </c>
      <c r="Q244" s="162">
        <v>43936</v>
      </c>
      <c r="R244" s="162">
        <v>43936</v>
      </c>
      <c r="S244" s="162">
        <v>43936</v>
      </c>
      <c r="T244" s="162">
        <v>43937</v>
      </c>
      <c r="U244" s="162">
        <v>43938</v>
      </c>
      <c r="V244" s="162">
        <v>43938</v>
      </c>
      <c r="W244" s="162">
        <v>43938</v>
      </c>
      <c r="X244" s="162">
        <v>43939</v>
      </c>
      <c r="Y244" s="162">
        <v>43939</v>
      </c>
      <c r="Z244" s="162">
        <v>43939</v>
      </c>
      <c r="AA244" s="197">
        <v>43941</v>
      </c>
      <c r="AB244" s="162">
        <v>43941</v>
      </c>
      <c r="AC244" s="2242" t="s">
        <v>650</v>
      </c>
      <c r="AD244" s="2243"/>
      <c r="AE244" s="162">
        <v>43943</v>
      </c>
      <c r="AF244" s="162">
        <v>43944</v>
      </c>
      <c r="AG244" s="162">
        <v>43944</v>
      </c>
      <c r="AH244" s="162">
        <v>43944</v>
      </c>
      <c r="AI244" s="162">
        <v>43949</v>
      </c>
      <c r="AJ244" s="162">
        <v>43949</v>
      </c>
      <c r="AK244" s="157" t="s">
        <v>651</v>
      </c>
      <c r="AL244" s="134"/>
      <c r="AM244" s="134"/>
      <c r="AN244" s="134"/>
      <c r="AO244" s="134"/>
      <c r="AP244" s="134"/>
      <c r="AQ244" s="134"/>
      <c r="AR244" s="134"/>
      <c r="AS244" s="134"/>
      <c r="AT244" s="134"/>
      <c r="AU244" s="134"/>
      <c r="AV244" s="134"/>
      <c r="AW244" s="134"/>
      <c r="AX244" s="134"/>
      <c r="AY244" s="134"/>
      <c r="AZ244" s="134"/>
      <c r="BA244" s="134"/>
      <c r="BB244" s="134"/>
      <c r="BC244" s="134"/>
      <c r="BD244" s="134"/>
      <c r="BE244" s="134"/>
      <c r="BF244" s="134"/>
      <c r="BG244" s="134"/>
    </row>
    <row r="245" spans="1:59" ht="41.25" hidden="1" customHeight="1">
      <c r="A245" s="263" t="s">
        <v>577</v>
      </c>
      <c r="B245" s="264" t="s">
        <v>578</v>
      </c>
      <c r="C245" s="265" t="s">
        <v>647</v>
      </c>
      <c r="D245" s="265" t="s">
        <v>648</v>
      </c>
      <c r="E245" s="176">
        <v>43936</v>
      </c>
      <c r="F245" s="176">
        <v>43937</v>
      </c>
      <c r="G245" s="176">
        <v>43937</v>
      </c>
      <c r="H245" s="176">
        <v>43937</v>
      </c>
      <c r="I245" s="176">
        <v>43938</v>
      </c>
      <c r="J245" s="176">
        <v>43938</v>
      </c>
      <c r="K245" s="176">
        <v>43939</v>
      </c>
      <c r="L245" s="176">
        <v>43939</v>
      </c>
      <c r="M245" s="176">
        <v>43939</v>
      </c>
      <c r="N245" s="176">
        <v>43939</v>
      </c>
      <c r="O245" s="176">
        <v>43942</v>
      </c>
      <c r="P245" s="176">
        <v>43942</v>
      </c>
      <c r="Q245" s="176">
        <v>43943</v>
      </c>
      <c r="R245" s="176">
        <v>43943</v>
      </c>
      <c r="S245" s="176">
        <v>43943</v>
      </c>
      <c r="T245" s="176">
        <v>43944</v>
      </c>
      <c r="U245" s="176">
        <v>43945</v>
      </c>
      <c r="V245" s="176">
        <v>43945</v>
      </c>
      <c r="W245" s="176">
        <v>43945</v>
      </c>
      <c r="X245" s="176">
        <v>43946</v>
      </c>
      <c r="Y245" s="176">
        <v>43946</v>
      </c>
      <c r="Z245" s="176">
        <v>43946</v>
      </c>
      <c r="AA245" s="237">
        <v>43948</v>
      </c>
      <c r="AB245" s="176">
        <v>43949</v>
      </c>
      <c r="AC245" s="266">
        <v>43949</v>
      </c>
      <c r="AD245" s="266">
        <v>43950</v>
      </c>
      <c r="AE245" s="235" t="s">
        <v>652</v>
      </c>
      <c r="AF245" s="236">
        <v>43952</v>
      </c>
      <c r="AG245" s="235" t="s">
        <v>653</v>
      </c>
      <c r="AH245" s="236">
        <v>43953</v>
      </c>
      <c r="AI245" s="2288" t="s">
        <v>654</v>
      </c>
      <c r="AJ245" s="2217"/>
      <c r="AK245" s="2318" t="s">
        <v>655</v>
      </c>
      <c r="AL245" s="134"/>
      <c r="AM245" s="134"/>
      <c r="AN245" s="134"/>
      <c r="AO245" s="134"/>
      <c r="AP245" s="134"/>
      <c r="AQ245" s="134"/>
      <c r="AR245" s="134"/>
      <c r="AS245" s="134"/>
      <c r="AT245" s="134"/>
      <c r="AU245" s="134"/>
      <c r="AV245" s="134"/>
      <c r="AW245" s="134"/>
      <c r="AX245" s="134"/>
      <c r="AY245" s="134"/>
      <c r="AZ245" s="134"/>
      <c r="BA245" s="134"/>
      <c r="BB245" s="134"/>
      <c r="BC245" s="134"/>
      <c r="BD245" s="134"/>
      <c r="BE245" s="134"/>
      <c r="BF245" s="134"/>
      <c r="BG245" s="134"/>
    </row>
    <row r="246" spans="1:59" ht="48.2" hidden="1" customHeight="1">
      <c r="A246" s="267" t="s">
        <v>563</v>
      </c>
      <c r="B246" s="268" t="s">
        <v>564</v>
      </c>
      <c r="C246" s="269"/>
      <c r="D246" s="269" t="s">
        <v>656</v>
      </c>
      <c r="E246" s="209"/>
      <c r="F246" s="209"/>
      <c r="G246" s="209"/>
      <c r="H246" s="209"/>
      <c r="I246" s="209"/>
      <c r="J246" s="209"/>
      <c r="K246" s="209"/>
      <c r="L246" s="209"/>
      <c r="M246" s="209"/>
      <c r="N246" s="209"/>
      <c r="O246" s="209"/>
      <c r="P246" s="209"/>
      <c r="Q246" s="209"/>
      <c r="R246" s="209"/>
      <c r="S246" s="209"/>
      <c r="T246" s="209"/>
      <c r="U246" s="209"/>
      <c r="V246" s="209"/>
      <c r="W246" s="209"/>
      <c r="X246" s="209"/>
      <c r="Y246" s="209"/>
      <c r="Z246" s="209"/>
      <c r="AA246" s="2242" t="s">
        <v>657</v>
      </c>
      <c r="AB246" s="2342"/>
      <c r="AC246" s="2342"/>
      <c r="AD246" s="2343"/>
      <c r="AE246" s="181" t="s">
        <v>658</v>
      </c>
      <c r="AF246" s="199">
        <v>43952</v>
      </c>
      <c r="AG246" s="181" t="s">
        <v>659</v>
      </c>
      <c r="AH246" s="199">
        <v>43953</v>
      </c>
      <c r="AI246" s="209">
        <v>43957</v>
      </c>
      <c r="AJ246" s="270">
        <v>43958</v>
      </c>
      <c r="AK246" s="2213"/>
      <c r="AL246" s="134"/>
      <c r="AM246" s="134"/>
      <c r="AN246" s="134"/>
      <c r="AO246" s="134"/>
      <c r="AP246" s="134"/>
      <c r="AQ246" s="134"/>
      <c r="AR246" s="134"/>
      <c r="AS246" s="134"/>
      <c r="AT246" s="134"/>
      <c r="AU246" s="134"/>
      <c r="AV246" s="134"/>
      <c r="AW246" s="134"/>
      <c r="AX246" s="134"/>
      <c r="AY246" s="134"/>
      <c r="AZ246" s="134"/>
      <c r="BA246" s="134"/>
      <c r="BB246" s="134"/>
      <c r="BC246" s="134"/>
      <c r="BD246" s="134"/>
      <c r="BE246" s="134"/>
      <c r="BF246" s="134"/>
      <c r="BG246" s="134"/>
    </row>
    <row r="247" spans="1:59" ht="81" hidden="1" customHeight="1">
      <c r="A247" s="151" t="s">
        <v>563</v>
      </c>
      <c r="B247" s="152" t="s">
        <v>564</v>
      </c>
      <c r="C247" s="153" t="s">
        <v>660</v>
      </c>
      <c r="D247" s="153"/>
      <c r="E247" s="156">
        <v>43943</v>
      </c>
      <c r="F247" s="156">
        <v>43944</v>
      </c>
      <c r="G247" s="156">
        <v>43944</v>
      </c>
      <c r="H247" s="156">
        <v>43944</v>
      </c>
      <c r="I247" s="156">
        <v>43945</v>
      </c>
      <c r="J247" s="156">
        <v>43945</v>
      </c>
      <c r="K247" s="156">
        <v>43946</v>
      </c>
      <c r="L247" s="156">
        <v>43946</v>
      </c>
      <c r="M247" s="156">
        <v>43946</v>
      </c>
      <c r="N247" s="156">
        <v>43946</v>
      </c>
      <c r="O247" s="156">
        <v>43949</v>
      </c>
      <c r="P247" s="156">
        <v>43949</v>
      </c>
      <c r="Q247" s="156">
        <v>43949</v>
      </c>
      <c r="R247" s="156">
        <v>43950</v>
      </c>
      <c r="S247" s="156">
        <v>43950</v>
      </c>
      <c r="T247" s="156">
        <v>43951</v>
      </c>
      <c r="U247" s="181" t="s">
        <v>658</v>
      </c>
      <c r="V247" s="199">
        <v>43952</v>
      </c>
      <c r="W247" s="181" t="s">
        <v>659</v>
      </c>
      <c r="X247" s="199">
        <v>43953</v>
      </c>
      <c r="Y247" s="2289" t="s">
        <v>661</v>
      </c>
      <c r="Z247" s="2218"/>
      <c r="AA247" s="2353" t="s">
        <v>662</v>
      </c>
      <c r="AB247" s="2354"/>
      <c r="AC247" s="2354"/>
      <c r="AD247" s="2354"/>
      <c r="AE247" s="2354"/>
      <c r="AF247" s="2354"/>
      <c r="AG247" s="2354"/>
      <c r="AH247" s="2354"/>
      <c r="AI247" s="2355"/>
      <c r="AJ247" s="156">
        <v>43963</v>
      </c>
      <c r="AK247" s="157" t="s">
        <v>663</v>
      </c>
      <c r="AL247" s="134"/>
      <c r="AM247" s="134"/>
      <c r="AN247" s="134"/>
      <c r="AO247" s="134"/>
      <c r="AP247" s="134"/>
      <c r="AQ247" s="134"/>
      <c r="AR247" s="134"/>
      <c r="AS247" s="134"/>
      <c r="AT247" s="134"/>
      <c r="AU247" s="134"/>
      <c r="AV247" s="134"/>
      <c r="AW247" s="134"/>
      <c r="AX247" s="134"/>
      <c r="AY247" s="134"/>
      <c r="AZ247" s="134"/>
      <c r="BA247" s="134"/>
      <c r="BB247" s="134"/>
      <c r="BC247" s="134"/>
      <c r="BD247" s="134"/>
      <c r="BE247" s="134"/>
      <c r="BF247" s="134"/>
      <c r="BG247" s="134"/>
    </row>
    <row r="248" spans="1:59" ht="25.5" hidden="1" customHeight="1">
      <c r="A248" s="160" t="s">
        <v>326</v>
      </c>
      <c r="B248" s="161" t="s">
        <v>327</v>
      </c>
      <c r="C248" s="143" t="s">
        <v>660</v>
      </c>
      <c r="D248" s="143" t="s">
        <v>656</v>
      </c>
      <c r="E248" s="162">
        <v>43949</v>
      </c>
      <c r="F248" s="162">
        <v>43949</v>
      </c>
      <c r="G248" s="162">
        <v>43949</v>
      </c>
      <c r="H248" s="162">
        <v>43950</v>
      </c>
      <c r="I248" s="162">
        <v>43950</v>
      </c>
      <c r="J248" s="162">
        <v>43950</v>
      </c>
      <c r="K248" s="162">
        <v>43951</v>
      </c>
      <c r="L248" s="162">
        <v>43951</v>
      </c>
      <c r="M248" s="162">
        <v>43951</v>
      </c>
      <c r="N248" s="162">
        <v>43952</v>
      </c>
      <c r="O248" s="162">
        <v>43954</v>
      </c>
      <c r="P248" s="162">
        <v>43955</v>
      </c>
      <c r="Q248" s="162">
        <v>43955</v>
      </c>
      <c r="R248" s="162">
        <v>43955</v>
      </c>
      <c r="S248" s="162">
        <v>43956</v>
      </c>
      <c r="T248" s="162">
        <v>43956</v>
      </c>
      <c r="U248" s="162">
        <v>43957</v>
      </c>
      <c r="V248" s="162">
        <v>43958</v>
      </c>
      <c r="W248" s="162">
        <v>43958</v>
      </c>
      <c r="X248" s="162">
        <v>43958</v>
      </c>
      <c r="Y248" s="162">
        <v>43959</v>
      </c>
      <c r="Z248" s="162">
        <v>43959</v>
      </c>
      <c r="AA248" s="197">
        <v>43961</v>
      </c>
      <c r="AB248" s="162">
        <v>43962</v>
      </c>
      <c r="AC248" s="162">
        <v>43962</v>
      </c>
      <c r="AD248" s="162">
        <v>43963</v>
      </c>
      <c r="AE248" s="162">
        <v>43965</v>
      </c>
      <c r="AF248" s="162">
        <v>43965</v>
      </c>
      <c r="AG248" s="162">
        <v>43965</v>
      </c>
      <c r="AH248" s="162">
        <v>43966</v>
      </c>
      <c r="AI248" s="162">
        <v>43970</v>
      </c>
      <c r="AJ248" s="162">
        <v>43971</v>
      </c>
      <c r="AK248" s="134"/>
      <c r="AL248" s="134"/>
      <c r="AM248" s="134"/>
      <c r="AN248" s="134"/>
      <c r="AO248" s="134"/>
      <c r="AP248" s="134"/>
      <c r="AQ248" s="134"/>
      <c r="AR248" s="134"/>
      <c r="AS248" s="134"/>
      <c r="AT248" s="134"/>
      <c r="AU248" s="134"/>
      <c r="AV248" s="134"/>
      <c r="AW248" s="134"/>
      <c r="AX248" s="134"/>
      <c r="AY248" s="134"/>
      <c r="AZ248" s="134"/>
      <c r="BA248" s="134"/>
      <c r="BB248" s="134"/>
      <c r="BC248" s="134"/>
      <c r="BD248" s="134"/>
      <c r="BE248" s="134"/>
      <c r="BF248" s="134"/>
      <c r="BG248" s="134"/>
    </row>
    <row r="249" spans="1:59" ht="25.5" hidden="1" customHeight="1">
      <c r="A249" s="158" t="s">
        <v>563</v>
      </c>
      <c r="B249" s="159" t="s">
        <v>564</v>
      </c>
      <c r="C249" s="142" t="s">
        <v>664</v>
      </c>
      <c r="D249" s="129" t="s">
        <v>665</v>
      </c>
      <c r="E249" s="134">
        <v>43957</v>
      </c>
      <c r="F249" s="134">
        <v>43958</v>
      </c>
      <c r="G249" s="134">
        <v>43958</v>
      </c>
      <c r="H249" s="134">
        <v>43958</v>
      </c>
      <c r="I249" s="134">
        <v>43959</v>
      </c>
      <c r="J249" s="134">
        <v>43959</v>
      </c>
      <c r="K249" s="134">
        <v>43960</v>
      </c>
      <c r="L249" s="134">
        <v>43960</v>
      </c>
      <c r="M249" s="134">
        <v>43960</v>
      </c>
      <c r="N249" s="134">
        <v>43960</v>
      </c>
      <c r="O249" s="134">
        <v>43963</v>
      </c>
      <c r="P249" s="134">
        <v>43963</v>
      </c>
      <c r="Q249" s="134">
        <v>43964</v>
      </c>
      <c r="R249" s="134">
        <v>43964</v>
      </c>
      <c r="S249" s="134">
        <v>43964</v>
      </c>
      <c r="T249" s="134">
        <v>43964</v>
      </c>
      <c r="U249" s="134">
        <v>43965</v>
      </c>
      <c r="V249" s="134">
        <v>43966</v>
      </c>
      <c r="W249" s="134">
        <v>43966</v>
      </c>
      <c r="X249" s="134">
        <v>43967</v>
      </c>
      <c r="Y249" s="134">
        <v>43967</v>
      </c>
      <c r="Z249" s="134">
        <v>43967</v>
      </c>
      <c r="AA249" s="132">
        <v>43969</v>
      </c>
      <c r="AB249" s="134">
        <v>43969</v>
      </c>
      <c r="AC249" s="2242" t="s">
        <v>666</v>
      </c>
      <c r="AD249" s="2243"/>
      <c r="AE249" s="134">
        <v>43971</v>
      </c>
      <c r="AF249" s="134">
        <v>43972</v>
      </c>
      <c r="AG249" s="134">
        <v>43972</v>
      </c>
      <c r="AH249" s="134">
        <v>43972</v>
      </c>
      <c r="AI249" s="134">
        <v>43977</v>
      </c>
      <c r="AJ249" s="134">
        <v>43977</v>
      </c>
      <c r="AK249" s="157" t="s">
        <v>667</v>
      </c>
      <c r="AL249" s="134"/>
      <c r="AM249" s="134"/>
      <c r="AN249" s="134"/>
      <c r="AO249" s="134"/>
      <c r="AP249" s="134"/>
      <c r="AQ249" s="134"/>
      <c r="AR249" s="134"/>
      <c r="AS249" s="134"/>
      <c r="AT249" s="134"/>
      <c r="AU249" s="134"/>
      <c r="AV249" s="134"/>
      <c r="AW249" s="134"/>
      <c r="AX249" s="134"/>
      <c r="AY249" s="134"/>
      <c r="AZ249" s="134"/>
      <c r="BA249" s="134"/>
      <c r="BB249" s="134"/>
      <c r="BC249" s="134"/>
      <c r="BD249" s="134"/>
      <c r="BE249" s="134"/>
      <c r="BF249" s="134"/>
      <c r="BG249" s="134"/>
    </row>
    <row r="250" spans="1:59" ht="25.5" hidden="1" customHeight="1">
      <c r="A250" s="151" t="s">
        <v>668</v>
      </c>
      <c r="B250" s="152" t="s">
        <v>669</v>
      </c>
      <c r="C250" s="153"/>
      <c r="D250" s="153" t="s">
        <v>670</v>
      </c>
      <c r="E250" s="156">
        <v>43962</v>
      </c>
      <c r="F250" s="2356" t="s">
        <v>671</v>
      </c>
      <c r="G250" s="2357"/>
      <c r="H250" s="2357"/>
      <c r="I250" s="2357"/>
      <c r="J250" s="2357"/>
      <c r="K250" s="2357"/>
      <c r="L250" s="2357"/>
      <c r="M250" s="2357"/>
      <c r="N250" s="2357"/>
      <c r="O250" s="2357"/>
      <c r="P250" s="2357"/>
      <c r="Q250" s="2357"/>
      <c r="R250" s="2357"/>
      <c r="S250" s="2357"/>
      <c r="T250" s="2357"/>
      <c r="U250" s="2357"/>
      <c r="V250" s="2357"/>
      <c r="W250" s="2357"/>
      <c r="X250" s="2357"/>
      <c r="Y250" s="2357"/>
      <c r="Z250" s="2358"/>
      <c r="AA250" s="2353" t="s">
        <v>672</v>
      </c>
      <c r="AB250" s="2359"/>
      <c r="AC250" s="2360"/>
      <c r="AD250" s="2361"/>
      <c r="AE250" s="156">
        <v>43978</v>
      </c>
      <c r="AF250" s="156">
        <v>43978</v>
      </c>
      <c r="AG250" s="156">
        <v>43978</v>
      </c>
      <c r="AH250" s="156">
        <v>43979</v>
      </c>
      <c r="AI250" s="156">
        <v>43983</v>
      </c>
      <c r="AJ250" s="156">
        <v>43984</v>
      </c>
      <c r="AK250" s="157" t="s">
        <v>663</v>
      </c>
      <c r="AL250" s="134"/>
      <c r="AM250" s="134"/>
      <c r="AN250" s="134"/>
      <c r="AO250" s="134"/>
      <c r="AP250" s="134"/>
      <c r="AQ250" s="134"/>
      <c r="AR250" s="134"/>
      <c r="AS250" s="134"/>
      <c r="AT250" s="134"/>
      <c r="AU250" s="134"/>
      <c r="AV250" s="134"/>
      <c r="AW250" s="134"/>
      <c r="AX250" s="134"/>
      <c r="AY250" s="134"/>
      <c r="AZ250" s="134"/>
      <c r="BA250" s="134"/>
      <c r="BB250" s="134"/>
      <c r="BC250" s="134"/>
      <c r="BD250" s="134"/>
      <c r="BE250" s="134"/>
      <c r="BF250" s="134"/>
      <c r="BG250" s="134"/>
    </row>
    <row r="251" spans="1:59" ht="25.5" hidden="1" customHeight="1">
      <c r="A251" s="160" t="s">
        <v>326</v>
      </c>
      <c r="B251" s="161" t="s">
        <v>327</v>
      </c>
      <c r="C251" s="143" t="s">
        <v>664</v>
      </c>
      <c r="D251" s="143" t="s">
        <v>665</v>
      </c>
      <c r="E251" s="162">
        <v>43970</v>
      </c>
      <c r="F251" s="162">
        <v>43971</v>
      </c>
      <c r="G251" s="162">
        <v>43971</v>
      </c>
      <c r="H251" s="162">
        <v>43971</v>
      </c>
      <c r="I251" s="162">
        <v>43972</v>
      </c>
      <c r="J251" s="162">
        <v>43972</v>
      </c>
      <c r="K251" s="162">
        <v>43973</v>
      </c>
      <c r="L251" s="162">
        <v>43973</v>
      </c>
      <c r="M251" s="162">
        <v>43973</v>
      </c>
      <c r="N251" s="162">
        <v>43973</v>
      </c>
      <c r="O251" s="162">
        <v>43976</v>
      </c>
      <c r="P251" s="162">
        <v>43976</v>
      </c>
      <c r="Q251" s="162">
        <v>43976</v>
      </c>
      <c r="R251" s="162">
        <v>43977</v>
      </c>
      <c r="S251" s="162">
        <v>43977</v>
      </c>
      <c r="T251" s="162">
        <v>43977</v>
      </c>
      <c r="U251" s="162">
        <v>43978</v>
      </c>
      <c r="V251" s="162">
        <v>43979</v>
      </c>
      <c r="W251" s="162">
        <v>43979</v>
      </c>
      <c r="X251" s="162">
        <v>43979</v>
      </c>
      <c r="Y251" s="162">
        <v>43980</v>
      </c>
      <c r="Z251" s="162">
        <v>43980</v>
      </c>
      <c r="AA251" s="197">
        <v>43981</v>
      </c>
      <c r="AB251" s="162">
        <v>43982</v>
      </c>
      <c r="AC251" s="162">
        <v>43983</v>
      </c>
      <c r="AD251" s="162">
        <v>43983</v>
      </c>
      <c r="AE251" s="162">
        <v>43985</v>
      </c>
      <c r="AF251" s="162">
        <v>43986</v>
      </c>
      <c r="AG251" s="162">
        <v>43986</v>
      </c>
      <c r="AH251" s="162">
        <v>43986</v>
      </c>
      <c r="AI251" s="162">
        <v>43990</v>
      </c>
      <c r="AJ251" s="162">
        <v>43991</v>
      </c>
      <c r="AK251" s="134"/>
      <c r="AL251" s="134"/>
      <c r="AM251" s="134"/>
      <c r="AN251" s="134"/>
      <c r="AO251" s="134"/>
      <c r="AP251" s="134"/>
      <c r="AQ251" s="134"/>
      <c r="AR251" s="134"/>
      <c r="AS251" s="134"/>
      <c r="AT251" s="134"/>
      <c r="AU251" s="134"/>
      <c r="AV251" s="134"/>
      <c r="AW251" s="134"/>
      <c r="AX251" s="134"/>
      <c r="AY251" s="134"/>
      <c r="AZ251" s="134"/>
      <c r="BA251" s="134"/>
      <c r="BB251" s="134"/>
      <c r="BC251" s="134"/>
      <c r="BD251" s="134"/>
      <c r="BE251" s="134"/>
      <c r="BF251" s="134"/>
      <c r="BG251" s="134"/>
    </row>
    <row r="252" spans="1:59" ht="83.25" hidden="1" customHeight="1">
      <c r="A252" s="158" t="s">
        <v>563</v>
      </c>
      <c r="B252" s="159" t="s">
        <v>564</v>
      </c>
      <c r="C252" s="142" t="s">
        <v>673</v>
      </c>
      <c r="D252" s="142" t="s">
        <v>674</v>
      </c>
      <c r="E252" s="134">
        <v>43977</v>
      </c>
      <c r="F252" s="134">
        <v>43977</v>
      </c>
      <c r="G252" s="134">
        <v>43977</v>
      </c>
      <c r="H252" s="134">
        <v>43977</v>
      </c>
      <c r="I252" s="134">
        <v>43978</v>
      </c>
      <c r="J252" s="134">
        <v>43979</v>
      </c>
      <c r="K252" s="134">
        <v>43979</v>
      </c>
      <c r="L252" s="134">
        <v>43979</v>
      </c>
      <c r="M252" s="134">
        <v>43979</v>
      </c>
      <c r="N252" s="134">
        <v>43980</v>
      </c>
      <c r="O252" s="134">
        <v>43983</v>
      </c>
      <c r="P252" s="134">
        <v>43983</v>
      </c>
      <c r="Q252" s="134">
        <v>43984</v>
      </c>
      <c r="R252" s="134">
        <v>43984</v>
      </c>
      <c r="S252" s="134">
        <v>43984</v>
      </c>
      <c r="T252" s="134">
        <v>43984</v>
      </c>
      <c r="U252" s="134">
        <v>43985</v>
      </c>
      <c r="V252" s="134">
        <v>43986</v>
      </c>
      <c r="W252" s="134">
        <v>43986</v>
      </c>
      <c r="X252" s="134">
        <v>43987</v>
      </c>
      <c r="Y252" s="134">
        <v>43987</v>
      </c>
      <c r="Z252" s="134">
        <v>43987</v>
      </c>
      <c r="AA252" s="132">
        <v>43989</v>
      </c>
      <c r="AB252" s="134">
        <v>43990</v>
      </c>
      <c r="AC252" s="134">
        <v>43991</v>
      </c>
      <c r="AD252" s="134">
        <v>43991</v>
      </c>
      <c r="AE252" s="134">
        <v>43992</v>
      </c>
      <c r="AF252" s="134">
        <v>43993</v>
      </c>
      <c r="AG252" s="134">
        <v>43993</v>
      </c>
      <c r="AH252" s="134">
        <v>43994</v>
      </c>
      <c r="AI252" s="182" t="s">
        <v>675</v>
      </c>
      <c r="AJ252" s="182" t="s">
        <v>676</v>
      </c>
      <c r="AK252" s="157" t="s">
        <v>677</v>
      </c>
      <c r="AL252" s="134"/>
      <c r="AM252" s="134"/>
      <c r="AN252" s="134"/>
      <c r="AO252" s="134"/>
      <c r="AP252" s="134"/>
      <c r="AQ252" s="134"/>
      <c r="AR252" s="134"/>
      <c r="AS252" s="134"/>
      <c r="AT252" s="134"/>
      <c r="AU252" s="134"/>
      <c r="AV252" s="134"/>
      <c r="AW252" s="134"/>
      <c r="AX252" s="134"/>
      <c r="AY252" s="134"/>
      <c r="AZ252" s="134"/>
      <c r="BA252" s="134"/>
      <c r="BB252" s="134"/>
      <c r="BC252" s="134"/>
      <c r="BD252" s="134"/>
      <c r="BE252" s="134"/>
      <c r="BF252" s="134"/>
      <c r="BG252" s="134"/>
    </row>
    <row r="253" spans="1:59" ht="25.5" hidden="1" customHeight="1">
      <c r="A253" s="151" t="s">
        <v>668</v>
      </c>
      <c r="B253" s="152" t="s">
        <v>669</v>
      </c>
      <c r="C253" s="153" t="s">
        <v>678</v>
      </c>
      <c r="D253" s="153" t="s">
        <v>679</v>
      </c>
      <c r="E253" s="156">
        <v>43983</v>
      </c>
      <c r="F253" s="156">
        <v>43984</v>
      </c>
      <c r="G253" s="156">
        <v>43984</v>
      </c>
      <c r="H253" s="156">
        <v>43984</v>
      </c>
      <c r="I253" s="156">
        <v>43985</v>
      </c>
      <c r="J253" s="156">
        <v>43985</v>
      </c>
      <c r="K253" s="156">
        <v>43986</v>
      </c>
      <c r="L253" s="156">
        <v>43986</v>
      </c>
      <c r="M253" s="156">
        <v>43986</v>
      </c>
      <c r="N253" s="156">
        <v>43986</v>
      </c>
      <c r="O253" s="156">
        <v>43989</v>
      </c>
      <c r="P253" s="156">
        <v>43990</v>
      </c>
      <c r="Q253" s="156">
        <v>43990</v>
      </c>
      <c r="R253" s="156">
        <v>43990</v>
      </c>
      <c r="S253" s="156">
        <v>43991</v>
      </c>
      <c r="T253" s="156">
        <v>43991</v>
      </c>
      <c r="U253" s="156">
        <v>43992</v>
      </c>
      <c r="V253" s="156">
        <v>43993</v>
      </c>
      <c r="W253" s="156">
        <v>43993</v>
      </c>
      <c r="X253" s="156">
        <v>43993</v>
      </c>
      <c r="Y253" s="156">
        <v>43994</v>
      </c>
      <c r="Z253" s="156">
        <v>43994</v>
      </c>
      <c r="AA253" s="163">
        <v>43995</v>
      </c>
      <c r="AB253" s="156">
        <v>43996</v>
      </c>
      <c r="AC253" s="156">
        <v>43997</v>
      </c>
      <c r="AD253" s="156">
        <v>43998</v>
      </c>
      <c r="AE253" s="156">
        <v>43999</v>
      </c>
      <c r="AF253" s="156">
        <v>44000</v>
      </c>
      <c r="AG253" s="156">
        <v>44000</v>
      </c>
      <c r="AH253" s="156">
        <v>44000</v>
      </c>
      <c r="AI253" s="156">
        <v>44005</v>
      </c>
      <c r="AJ253" s="156">
        <v>44005</v>
      </c>
      <c r="AK253" s="134"/>
      <c r="AL253" s="134"/>
      <c r="AM253" s="134"/>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row>
    <row r="254" spans="1:59" ht="25.5" hidden="1" customHeight="1">
      <c r="A254" s="160" t="s">
        <v>326</v>
      </c>
      <c r="B254" s="161" t="s">
        <v>327</v>
      </c>
      <c r="C254" s="143" t="s">
        <v>673</v>
      </c>
      <c r="D254" s="143" t="s">
        <v>674</v>
      </c>
      <c r="E254" s="162">
        <v>43990</v>
      </c>
      <c r="F254" s="162">
        <v>43991</v>
      </c>
      <c r="G254" s="162">
        <v>43991</v>
      </c>
      <c r="H254" s="162">
        <v>43991</v>
      </c>
      <c r="I254" s="162">
        <v>43992</v>
      </c>
      <c r="J254" s="162">
        <v>43992</v>
      </c>
      <c r="K254" s="162">
        <v>43993</v>
      </c>
      <c r="L254" s="162">
        <v>43993</v>
      </c>
      <c r="M254" s="162">
        <v>43993</v>
      </c>
      <c r="N254" s="162">
        <v>43993</v>
      </c>
      <c r="O254" s="162">
        <v>43996</v>
      </c>
      <c r="P254" s="162">
        <v>43997</v>
      </c>
      <c r="Q254" s="162">
        <v>43997</v>
      </c>
      <c r="R254" s="162">
        <v>43998</v>
      </c>
      <c r="S254" s="162">
        <v>43998</v>
      </c>
      <c r="T254" s="162">
        <v>43998</v>
      </c>
      <c r="U254" s="162">
        <v>43999</v>
      </c>
      <c r="V254" s="162">
        <v>44000</v>
      </c>
      <c r="W254" s="162">
        <v>44000</v>
      </c>
      <c r="X254" s="162">
        <v>44000</v>
      </c>
      <c r="Y254" s="162">
        <v>44001</v>
      </c>
      <c r="Z254" s="162">
        <v>44001</v>
      </c>
      <c r="AA254" s="197">
        <v>44003</v>
      </c>
      <c r="AB254" s="162">
        <v>44004</v>
      </c>
      <c r="AC254" s="2242" t="s">
        <v>680</v>
      </c>
      <c r="AD254" s="2243"/>
      <c r="AE254" s="162">
        <v>44006</v>
      </c>
      <c r="AF254" s="162">
        <v>44007</v>
      </c>
      <c r="AG254" s="162">
        <v>44007</v>
      </c>
      <c r="AH254" s="162">
        <v>44007</v>
      </c>
      <c r="AI254" s="162">
        <v>44012</v>
      </c>
      <c r="AJ254" s="162">
        <v>44013</v>
      </c>
      <c r="AK254" s="157" t="s">
        <v>681</v>
      </c>
      <c r="AL254" s="134"/>
      <c r="AM254" s="134"/>
      <c r="AN254" s="134"/>
      <c r="AO254" s="134"/>
      <c r="AP254" s="134"/>
      <c r="AQ254" s="134"/>
      <c r="AR254" s="134"/>
      <c r="AS254" s="134"/>
      <c r="AT254" s="134"/>
      <c r="AU254" s="134"/>
      <c r="AV254" s="134"/>
      <c r="AW254" s="134"/>
      <c r="AX254" s="134"/>
      <c r="AY254" s="134"/>
      <c r="AZ254" s="134"/>
      <c r="BA254" s="134"/>
      <c r="BB254" s="134"/>
      <c r="BC254" s="134"/>
      <c r="BD254" s="134"/>
      <c r="BE254" s="134"/>
      <c r="BF254" s="134"/>
      <c r="BG254" s="134"/>
    </row>
    <row r="255" spans="1:59" ht="25.5" hidden="1" customHeight="1">
      <c r="A255" s="272" t="s">
        <v>682</v>
      </c>
      <c r="B255" s="273" t="s">
        <v>683</v>
      </c>
      <c r="C255" s="274" t="s">
        <v>684</v>
      </c>
      <c r="D255" s="274" t="s">
        <v>685</v>
      </c>
      <c r="E255" s="134">
        <v>43999</v>
      </c>
      <c r="F255" s="134">
        <v>43999</v>
      </c>
      <c r="G255" s="134">
        <v>43999</v>
      </c>
      <c r="H255" s="134">
        <v>43999</v>
      </c>
      <c r="I255" s="134">
        <v>44000</v>
      </c>
      <c r="J255" s="134">
        <v>44000</v>
      </c>
      <c r="K255" s="134">
        <v>44001</v>
      </c>
      <c r="L255" s="134">
        <v>44001</v>
      </c>
      <c r="M255" s="134">
        <v>44001</v>
      </c>
      <c r="N255" s="134">
        <v>44001</v>
      </c>
      <c r="O255" s="134">
        <v>44004</v>
      </c>
      <c r="P255" s="134">
        <v>44004</v>
      </c>
      <c r="Q255" s="134">
        <v>44005</v>
      </c>
      <c r="R255" s="134">
        <v>44005</v>
      </c>
      <c r="S255" s="134">
        <v>44005</v>
      </c>
      <c r="T255" s="134">
        <v>44006</v>
      </c>
      <c r="U255" s="134">
        <v>44007</v>
      </c>
      <c r="V255" s="134">
        <v>44007</v>
      </c>
      <c r="W255" s="134">
        <v>44007</v>
      </c>
      <c r="X255" s="134">
        <v>44008</v>
      </c>
      <c r="Y255" s="134">
        <v>44008</v>
      </c>
      <c r="Z255" s="134">
        <v>44009</v>
      </c>
      <c r="AA255" s="132">
        <v>44010</v>
      </c>
      <c r="AB255" s="134">
        <v>44011</v>
      </c>
      <c r="AC255" s="275">
        <v>44011</v>
      </c>
      <c r="AD255" s="275">
        <v>44012</v>
      </c>
      <c r="AE255" s="134">
        <v>44014</v>
      </c>
      <c r="AF255" s="134">
        <v>44014</v>
      </c>
      <c r="AG255" s="134">
        <v>44014</v>
      </c>
      <c r="AH255" s="134">
        <v>44015</v>
      </c>
      <c r="AI255" s="134">
        <v>44019</v>
      </c>
      <c r="AJ255" s="134">
        <v>44019</v>
      </c>
      <c r="AK255" s="157" t="s">
        <v>686</v>
      </c>
      <c r="AL255" s="134"/>
      <c r="AM255" s="134"/>
      <c r="AN255" s="134"/>
      <c r="AO255" s="134"/>
      <c r="AP255" s="134"/>
      <c r="AQ255" s="134"/>
      <c r="AR255" s="134"/>
      <c r="AS255" s="134"/>
      <c r="AT255" s="134"/>
      <c r="AU255" s="134"/>
      <c r="AV255" s="134"/>
      <c r="AW255" s="134"/>
      <c r="AX255" s="134"/>
      <c r="AY255" s="134"/>
      <c r="AZ255" s="134"/>
      <c r="BA255" s="134"/>
      <c r="BB255" s="134"/>
      <c r="BC255" s="134"/>
      <c r="BD255" s="134"/>
      <c r="BE255" s="134"/>
      <c r="BF255" s="134"/>
      <c r="BG255" s="134"/>
    </row>
    <row r="256" spans="1:59" ht="25.5" hidden="1" customHeight="1">
      <c r="A256" s="151" t="s">
        <v>668</v>
      </c>
      <c r="B256" s="152" t="s">
        <v>669</v>
      </c>
      <c r="C256" s="153" t="s">
        <v>687</v>
      </c>
      <c r="D256" s="153" t="s">
        <v>688</v>
      </c>
      <c r="E256" s="156">
        <v>44005</v>
      </c>
      <c r="F256" s="156">
        <v>44005</v>
      </c>
      <c r="G256" s="156">
        <v>44005</v>
      </c>
      <c r="H256" s="156">
        <v>44006</v>
      </c>
      <c r="I256" s="156">
        <v>44006</v>
      </c>
      <c r="J256" s="156">
        <v>44006</v>
      </c>
      <c r="K256" s="156">
        <v>44007</v>
      </c>
      <c r="L256" s="156">
        <v>44007</v>
      </c>
      <c r="M256" s="156">
        <v>44007</v>
      </c>
      <c r="N256" s="156">
        <v>44008</v>
      </c>
      <c r="O256" s="156">
        <v>44010</v>
      </c>
      <c r="P256" s="156">
        <v>44011</v>
      </c>
      <c r="Q256" s="156">
        <v>44011</v>
      </c>
      <c r="R256" s="156">
        <v>44011</v>
      </c>
      <c r="S256" s="156">
        <v>44012</v>
      </c>
      <c r="T256" s="156">
        <v>44012</v>
      </c>
      <c r="U256" s="156">
        <v>44013</v>
      </c>
      <c r="V256" s="156">
        <v>44014</v>
      </c>
      <c r="W256" s="156">
        <v>44014</v>
      </c>
      <c r="X256" s="156">
        <v>44015</v>
      </c>
      <c r="Y256" s="156">
        <v>44015</v>
      </c>
      <c r="Z256" s="156">
        <v>44016</v>
      </c>
      <c r="AA256" s="163">
        <v>44017</v>
      </c>
      <c r="AB256" s="156">
        <v>44018</v>
      </c>
      <c r="AC256" s="156">
        <v>44019</v>
      </c>
      <c r="AD256" s="156">
        <v>44019</v>
      </c>
      <c r="AE256" s="156">
        <v>44021</v>
      </c>
      <c r="AF256" s="156">
        <v>44021</v>
      </c>
      <c r="AG256" s="156">
        <v>44022</v>
      </c>
      <c r="AH256" s="156">
        <v>44022</v>
      </c>
      <c r="AI256" s="156">
        <v>44026</v>
      </c>
      <c r="AJ256" s="156">
        <v>44027</v>
      </c>
      <c r="AK256" s="134"/>
      <c r="AL256" s="134"/>
      <c r="AM256" s="134"/>
      <c r="AN256" s="134"/>
      <c r="AO256" s="134"/>
      <c r="AP256" s="134"/>
      <c r="AQ256" s="134"/>
      <c r="AR256" s="134"/>
      <c r="AS256" s="134"/>
      <c r="AT256" s="134"/>
      <c r="AU256" s="134"/>
      <c r="AV256" s="134"/>
      <c r="AW256" s="134"/>
      <c r="AX256" s="134"/>
      <c r="AY256" s="134"/>
      <c r="AZ256" s="134"/>
      <c r="BA256" s="134"/>
      <c r="BB256" s="134"/>
      <c r="BC256" s="134"/>
      <c r="BD256" s="134"/>
      <c r="BE256" s="134"/>
      <c r="BF256" s="134"/>
      <c r="BG256" s="134"/>
    </row>
    <row r="257" spans="1:59" ht="25.5" hidden="1" customHeight="1">
      <c r="A257" s="160" t="s">
        <v>326</v>
      </c>
      <c r="B257" s="161" t="s">
        <v>327</v>
      </c>
      <c r="C257" s="143" t="s">
        <v>689</v>
      </c>
      <c r="D257" s="143" t="s">
        <v>690</v>
      </c>
      <c r="E257" s="162">
        <v>44012</v>
      </c>
      <c r="F257" s="162">
        <v>44013</v>
      </c>
      <c r="G257" s="162">
        <v>44013</v>
      </c>
      <c r="H257" s="162">
        <v>44013</v>
      </c>
      <c r="I257" s="162">
        <v>44014</v>
      </c>
      <c r="J257" s="162">
        <v>44014</v>
      </c>
      <c r="K257" s="162">
        <v>44015</v>
      </c>
      <c r="L257" s="162">
        <v>44015</v>
      </c>
      <c r="M257" s="162">
        <v>44015</v>
      </c>
      <c r="N257" s="162">
        <v>44015</v>
      </c>
      <c r="O257" s="162">
        <v>44018</v>
      </c>
      <c r="P257" s="162">
        <v>44018</v>
      </c>
      <c r="Q257" s="162">
        <v>44019</v>
      </c>
      <c r="R257" s="162">
        <v>44019</v>
      </c>
      <c r="S257" s="162">
        <v>44019</v>
      </c>
      <c r="T257" s="162">
        <v>44020</v>
      </c>
      <c r="U257" s="162">
        <v>44021</v>
      </c>
      <c r="V257" s="162">
        <v>44022</v>
      </c>
      <c r="W257" s="162">
        <v>44022</v>
      </c>
      <c r="X257" s="162">
        <v>44022</v>
      </c>
      <c r="Y257" s="162">
        <v>44022</v>
      </c>
      <c r="Z257" s="162">
        <v>44023</v>
      </c>
      <c r="AA257" s="197">
        <v>44024</v>
      </c>
      <c r="AB257" s="162">
        <v>44025</v>
      </c>
      <c r="AC257" s="276">
        <v>44025</v>
      </c>
      <c r="AD257" s="276">
        <v>44027</v>
      </c>
      <c r="AE257" s="162">
        <v>44028</v>
      </c>
      <c r="AF257" s="162">
        <v>44029</v>
      </c>
      <c r="AG257" s="162">
        <v>44029</v>
      </c>
      <c r="AH257" s="162">
        <v>44029</v>
      </c>
      <c r="AI257" s="162">
        <v>44034</v>
      </c>
      <c r="AJ257" s="162">
        <v>44034</v>
      </c>
      <c r="AK257" s="134"/>
      <c r="AL257" s="134"/>
      <c r="AM257" s="134"/>
      <c r="AN257" s="134"/>
      <c r="AO257" s="134"/>
      <c r="AP257" s="134"/>
      <c r="AQ257" s="134"/>
      <c r="AR257" s="134"/>
      <c r="AS257" s="134"/>
      <c r="AT257" s="134"/>
      <c r="AU257" s="134"/>
      <c r="AV257" s="134"/>
      <c r="AW257" s="134"/>
      <c r="AX257" s="134"/>
      <c r="AY257" s="134"/>
      <c r="AZ257" s="134"/>
      <c r="BA257" s="134"/>
      <c r="BB257" s="134"/>
      <c r="BC257" s="134"/>
      <c r="BD257" s="134"/>
      <c r="BE257" s="134"/>
      <c r="BF257" s="134"/>
      <c r="BG257" s="134"/>
    </row>
    <row r="258" spans="1:59" ht="25.5" hidden="1" customHeight="1">
      <c r="A258" s="158" t="s">
        <v>682</v>
      </c>
      <c r="B258" s="159" t="s">
        <v>683</v>
      </c>
      <c r="C258" s="142" t="s">
        <v>691</v>
      </c>
      <c r="D258" s="142" t="s">
        <v>692</v>
      </c>
      <c r="E258" s="134">
        <v>44019</v>
      </c>
      <c r="F258" s="134">
        <v>44019</v>
      </c>
      <c r="G258" s="134">
        <v>44019</v>
      </c>
      <c r="H258" s="134">
        <v>44020</v>
      </c>
      <c r="I258" s="134">
        <v>44020</v>
      </c>
      <c r="J258" s="134">
        <v>44020</v>
      </c>
      <c r="K258" s="134">
        <v>44021</v>
      </c>
      <c r="L258" s="134">
        <v>44021</v>
      </c>
      <c r="M258" s="134">
        <v>44021</v>
      </c>
      <c r="N258" s="134">
        <v>44022</v>
      </c>
      <c r="O258" s="134">
        <v>44025</v>
      </c>
      <c r="P258" s="134">
        <v>44025</v>
      </c>
      <c r="Q258" s="134">
        <v>44025</v>
      </c>
      <c r="R258" s="134">
        <v>44026</v>
      </c>
      <c r="S258" s="134">
        <v>44026</v>
      </c>
      <c r="T258" s="134">
        <v>44027</v>
      </c>
      <c r="U258" s="134">
        <v>44028</v>
      </c>
      <c r="V258" s="134">
        <v>44028</v>
      </c>
      <c r="W258" s="134">
        <v>44028</v>
      </c>
      <c r="X258" s="134">
        <v>44029</v>
      </c>
      <c r="Y258" s="134">
        <v>44029</v>
      </c>
      <c r="Z258" s="134">
        <v>44029</v>
      </c>
      <c r="AA258" s="132">
        <v>44031</v>
      </c>
      <c r="AB258" s="134">
        <v>44032</v>
      </c>
      <c r="AC258" s="277">
        <v>44033</v>
      </c>
      <c r="AD258" s="277">
        <v>44034</v>
      </c>
      <c r="AE258" s="134">
        <v>44035</v>
      </c>
      <c r="AF258" s="134">
        <v>44036</v>
      </c>
      <c r="AG258" s="134">
        <v>44036</v>
      </c>
      <c r="AH258" s="134">
        <v>44036</v>
      </c>
      <c r="AI258" s="134">
        <v>44040</v>
      </c>
      <c r="AJ258" s="134">
        <v>44041</v>
      </c>
      <c r="AK258" s="134"/>
      <c r="AL258" s="134"/>
      <c r="AM258" s="134"/>
      <c r="AN258" s="134"/>
      <c r="AO258" s="134"/>
      <c r="AP258" s="134"/>
      <c r="AQ258" s="134"/>
      <c r="AR258" s="134"/>
      <c r="AS258" s="134"/>
      <c r="AT258" s="134"/>
      <c r="AU258" s="134"/>
      <c r="AV258" s="134"/>
      <c r="AW258" s="134"/>
      <c r="AX258" s="134"/>
      <c r="AY258" s="134"/>
      <c r="AZ258" s="134"/>
      <c r="BA258" s="134"/>
      <c r="BB258" s="134"/>
      <c r="BC258" s="134"/>
      <c r="BD258" s="134"/>
      <c r="BE258" s="134"/>
      <c r="BF258" s="134"/>
      <c r="BG258" s="134"/>
    </row>
    <row r="259" spans="1:59" ht="65.25" hidden="1" customHeight="1">
      <c r="A259" s="151" t="s">
        <v>668</v>
      </c>
      <c r="B259" s="152" t="s">
        <v>669</v>
      </c>
      <c r="C259" s="153" t="s">
        <v>693</v>
      </c>
      <c r="D259" s="153" t="s">
        <v>694</v>
      </c>
      <c r="E259" s="156">
        <v>44026</v>
      </c>
      <c r="F259" s="156">
        <v>44027</v>
      </c>
      <c r="G259" s="156">
        <v>44027</v>
      </c>
      <c r="H259" s="156">
        <v>44027</v>
      </c>
      <c r="I259" s="156">
        <v>44028</v>
      </c>
      <c r="J259" s="156">
        <v>44028</v>
      </c>
      <c r="K259" s="156">
        <v>44029</v>
      </c>
      <c r="L259" s="156">
        <v>44029</v>
      </c>
      <c r="M259" s="156">
        <v>44029</v>
      </c>
      <c r="N259" s="156">
        <v>44029</v>
      </c>
      <c r="O259" s="156">
        <v>44032</v>
      </c>
      <c r="P259" s="156">
        <v>44032</v>
      </c>
      <c r="Q259" s="156">
        <v>44032</v>
      </c>
      <c r="R259" s="156">
        <v>44033</v>
      </c>
      <c r="S259" s="156">
        <v>44033</v>
      </c>
      <c r="T259" s="156">
        <v>44033</v>
      </c>
      <c r="U259" s="156">
        <v>44034</v>
      </c>
      <c r="V259" s="156">
        <v>44035</v>
      </c>
      <c r="W259" s="156">
        <v>44035</v>
      </c>
      <c r="X259" s="156">
        <v>44035</v>
      </c>
      <c r="Y259" s="156">
        <v>44036</v>
      </c>
      <c r="Z259" s="156">
        <v>44036</v>
      </c>
      <c r="AA259" s="163">
        <v>44038</v>
      </c>
      <c r="AB259" s="156">
        <v>44038</v>
      </c>
      <c r="AC259" s="156">
        <v>44039</v>
      </c>
      <c r="AD259" s="156">
        <v>44039</v>
      </c>
      <c r="AE259" s="156">
        <v>44041</v>
      </c>
      <c r="AF259" s="156">
        <v>44042</v>
      </c>
      <c r="AG259" s="156">
        <v>44042</v>
      </c>
      <c r="AH259" s="156">
        <v>44043</v>
      </c>
      <c r="AI259" s="182" t="s">
        <v>695</v>
      </c>
      <c r="AJ259" s="182" t="s">
        <v>696</v>
      </c>
      <c r="AK259" s="157" t="s">
        <v>697</v>
      </c>
      <c r="AL259" s="134"/>
      <c r="AM259" s="134"/>
      <c r="AN259" s="134"/>
      <c r="AO259" s="134"/>
      <c r="AP259" s="134"/>
      <c r="AQ259" s="134"/>
      <c r="AR259" s="134"/>
      <c r="AS259" s="134"/>
      <c r="AT259" s="134"/>
      <c r="AU259" s="134"/>
      <c r="AV259" s="134"/>
      <c r="AW259" s="134"/>
      <c r="AX259" s="134"/>
      <c r="AY259" s="134"/>
      <c r="AZ259" s="134"/>
      <c r="BA259" s="134"/>
      <c r="BB259" s="134"/>
      <c r="BC259" s="134"/>
      <c r="BD259" s="134"/>
      <c r="BE259" s="134"/>
      <c r="BF259" s="134"/>
      <c r="BG259" s="134"/>
    </row>
    <row r="260" spans="1:59" ht="25.5" hidden="1" customHeight="1">
      <c r="A260" s="160" t="s">
        <v>326</v>
      </c>
      <c r="B260" s="161" t="s">
        <v>327</v>
      </c>
      <c r="C260" s="143" t="s">
        <v>698</v>
      </c>
      <c r="D260" s="143" t="s">
        <v>699</v>
      </c>
      <c r="E260" s="162">
        <v>44034</v>
      </c>
      <c r="F260" s="162">
        <v>44034</v>
      </c>
      <c r="G260" s="162">
        <v>44034</v>
      </c>
      <c r="H260" s="162">
        <v>44035</v>
      </c>
      <c r="I260" s="162">
        <v>44035</v>
      </c>
      <c r="J260" s="162">
        <v>44035</v>
      </c>
      <c r="K260" s="162">
        <v>44036</v>
      </c>
      <c r="L260" s="162">
        <v>44036</v>
      </c>
      <c r="M260" s="162">
        <v>44036</v>
      </c>
      <c r="N260" s="162">
        <v>44036</v>
      </c>
      <c r="O260" s="162">
        <v>44039</v>
      </c>
      <c r="P260" s="162">
        <v>44039</v>
      </c>
      <c r="Q260" s="162">
        <v>44040</v>
      </c>
      <c r="R260" s="162">
        <v>44040</v>
      </c>
      <c r="S260" s="162">
        <v>44040</v>
      </c>
      <c r="T260" s="162">
        <v>44041</v>
      </c>
      <c r="U260" s="162">
        <v>44042</v>
      </c>
      <c r="V260" s="162">
        <v>44042</v>
      </c>
      <c r="W260" s="162">
        <v>44042</v>
      </c>
      <c r="X260" s="162">
        <v>44043</v>
      </c>
      <c r="Y260" s="162">
        <v>44043</v>
      </c>
      <c r="Z260" s="162">
        <v>44043</v>
      </c>
      <c r="AA260" s="197">
        <v>44045</v>
      </c>
      <c r="AB260" s="162">
        <v>44046</v>
      </c>
      <c r="AC260" s="2242" t="s">
        <v>700</v>
      </c>
      <c r="AD260" s="2243"/>
      <c r="AE260" s="162">
        <v>44048</v>
      </c>
      <c r="AF260" s="162">
        <v>44048</v>
      </c>
      <c r="AG260" s="162">
        <v>44048</v>
      </c>
      <c r="AH260" s="162">
        <v>44049</v>
      </c>
      <c r="AI260" s="162">
        <v>44053</v>
      </c>
      <c r="AJ260" s="162">
        <v>44054</v>
      </c>
      <c r="AK260" s="157" t="s">
        <v>701</v>
      </c>
      <c r="AL260" s="134"/>
      <c r="AM260" s="134"/>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row>
    <row r="261" spans="1:59" ht="99.75" hidden="1" customHeight="1">
      <c r="A261" s="158" t="s">
        <v>682</v>
      </c>
      <c r="B261" s="159" t="s">
        <v>683</v>
      </c>
      <c r="C261" s="142" t="s">
        <v>702</v>
      </c>
      <c r="D261" s="142" t="s">
        <v>703</v>
      </c>
      <c r="E261" s="134">
        <v>44040</v>
      </c>
      <c r="F261" s="134">
        <v>44041</v>
      </c>
      <c r="G261" s="134">
        <v>44041</v>
      </c>
      <c r="H261" s="134">
        <v>44041</v>
      </c>
      <c r="I261" s="134">
        <v>44042</v>
      </c>
      <c r="J261" s="134">
        <v>44042</v>
      </c>
      <c r="K261" s="134">
        <v>44043</v>
      </c>
      <c r="L261" s="134">
        <v>44043</v>
      </c>
      <c r="M261" s="134">
        <v>44043</v>
      </c>
      <c r="N261" s="277">
        <v>44043</v>
      </c>
      <c r="O261" s="277">
        <v>44047</v>
      </c>
      <c r="P261" s="134">
        <v>44047</v>
      </c>
      <c r="Q261" s="134">
        <v>44048</v>
      </c>
      <c r="R261" s="134">
        <v>44048</v>
      </c>
      <c r="S261" s="134">
        <v>44048</v>
      </c>
      <c r="T261" s="134">
        <v>44049</v>
      </c>
      <c r="U261" s="134">
        <v>44050</v>
      </c>
      <c r="V261" s="134">
        <v>44050</v>
      </c>
      <c r="W261" s="134">
        <v>44050</v>
      </c>
      <c r="X261" s="134">
        <v>44051</v>
      </c>
      <c r="Y261" s="134">
        <v>44051</v>
      </c>
      <c r="Z261" s="134">
        <v>44052</v>
      </c>
      <c r="AA261" s="132">
        <v>44053</v>
      </c>
      <c r="AB261" s="134">
        <v>44054</v>
      </c>
      <c r="AC261" s="2242" t="s">
        <v>704</v>
      </c>
      <c r="AD261" s="2243"/>
      <c r="AE261" s="134">
        <v>44056</v>
      </c>
      <c r="AF261" s="134">
        <v>44056</v>
      </c>
      <c r="AG261" s="134">
        <v>44056</v>
      </c>
      <c r="AH261" s="134">
        <v>44057</v>
      </c>
      <c r="AI261" s="134">
        <v>44061</v>
      </c>
      <c r="AJ261" s="134">
        <v>44061</v>
      </c>
      <c r="AK261" s="157" t="s">
        <v>705</v>
      </c>
      <c r="AL261" s="134"/>
      <c r="AM261" s="134"/>
      <c r="AN261" s="134"/>
      <c r="AO261" s="134"/>
      <c r="AP261" s="134"/>
      <c r="AQ261" s="134"/>
      <c r="AR261" s="134"/>
      <c r="AS261" s="134"/>
      <c r="AT261" s="134"/>
      <c r="AU261" s="134"/>
      <c r="AV261" s="134"/>
      <c r="AW261" s="134"/>
      <c r="AX261" s="134"/>
      <c r="AY261" s="134"/>
      <c r="AZ261" s="134"/>
      <c r="BA261" s="134"/>
      <c r="BB261" s="134"/>
      <c r="BC261" s="134"/>
      <c r="BD261" s="134"/>
      <c r="BE261" s="134"/>
      <c r="BF261" s="134"/>
      <c r="BG261" s="134"/>
    </row>
    <row r="262" spans="1:59" ht="42" hidden="1" customHeight="1">
      <c r="A262" s="278" t="s">
        <v>706</v>
      </c>
      <c r="B262" s="279" t="s">
        <v>707</v>
      </c>
      <c r="C262" s="280" t="s">
        <v>708</v>
      </c>
      <c r="D262" s="280" t="s">
        <v>709</v>
      </c>
      <c r="E262" s="181" t="s">
        <v>710</v>
      </c>
      <c r="F262" s="199">
        <v>44049</v>
      </c>
      <c r="G262" s="181" t="s">
        <v>711</v>
      </c>
      <c r="H262" s="199">
        <v>44049</v>
      </c>
      <c r="I262" s="156">
        <v>44050</v>
      </c>
      <c r="J262" s="156">
        <v>44050</v>
      </c>
      <c r="K262" s="181" t="s">
        <v>712</v>
      </c>
      <c r="L262" s="199">
        <v>44051</v>
      </c>
      <c r="M262" s="181" t="s">
        <v>713</v>
      </c>
      <c r="N262" s="199">
        <v>44051</v>
      </c>
      <c r="O262" s="156">
        <v>44054</v>
      </c>
      <c r="P262" s="156">
        <v>44054</v>
      </c>
      <c r="Q262" s="156">
        <v>44055</v>
      </c>
      <c r="R262" s="156">
        <v>44055</v>
      </c>
      <c r="S262" s="156">
        <v>44055</v>
      </c>
      <c r="T262" s="156">
        <v>44056</v>
      </c>
      <c r="U262" s="156">
        <v>44057</v>
      </c>
      <c r="V262" s="156">
        <v>44057</v>
      </c>
      <c r="W262" s="156">
        <v>44057</v>
      </c>
      <c r="X262" s="156">
        <v>44057</v>
      </c>
      <c r="Y262" s="156">
        <v>44058</v>
      </c>
      <c r="Z262" s="156">
        <v>44058</v>
      </c>
      <c r="AA262" s="163">
        <v>44060</v>
      </c>
      <c r="AB262" s="156">
        <v>44061</v>
      </c>
      <c r="AC262" s="2242" t="s">
        <v>714</v>
      </c>
      <c r="AD262" s="2243"/>
      <c r="AE262" s="156">
        <v>44062</v>
      </c>
      <c r="AF262" s="156">
        <v>44063</v>
      </c>
      <c r="AG262" s="156">
        <v>44063</v>
      </c>
      <c r="AH262" s="156">
        <v>44064</v>
      </c>
      <c r="AI262" s="156">
        <v>44068</v>
      </c>
      <c r="AJ262" s="156">
        <v>44068</v>
      </c>
      <c r="AK262" s="157" t="s">
        <v>715</v>
      </c>
      <c r="AL262" s="134"/>
      <c r="AM262" s="134"/>
      <c r="AN262" s="134"/>
      <c r="AO262" s="134"/>
      <c r="AP262" s="134"/>
      <c r="AQ262" s="134"/>
      <c r="AR262" s="134"/>
      <c r="AS262" s="134"/>
      <c r="AT262" s="134"/>
      <c r="AU262" s="134"/>
      <c r="AV262" s="134"/>
      <c r="AW262" s="134"/>
      <c r="AX262" s="134"/>
      <c r="AY262" s="134"/>
      <c r="AZ262" s="134"/>
      <c r="BA262" s="134"/>
      <c r="BB262" s="134"/>
      <c r="BC262" s="134"/>
      <c r="BD262" s="134"/>
      <c r="BE262" s="134"/>
      <c r="BF262" s="134"/>
      <c r="BG262" s="134"/>
    </row>
    <row r="263" spans="1:59" ht="25.5" hidden="1" customHeight="1">
      <c r="A263" s="160" t="s">
        <v>326</v>
      </c>
      <c r="B263" s="161" t="s">
        <v>327</v>
      </c>
      <c r="C263" s="143" t="s">
        <v>716</v>
      </c>
      <c r="D263" s="143" t="s">
        <v>717</v>
      </c>
      <c r="E263" s="162">
        <v>44053</v>
      </c>
      <c r="F263" s="162">
        <v>44054</v>
      </c>
      <c r="G263" s="162">
        <v>44054</v>
      </c>
      <c r="H263" s="162">
        <v>44054</v>
      </c>
      <c r="I263" s="162">
        <v>44055</v>
      </c>
      <c r="J263" s="162">
        <v>44055</v>
      </c>
      <c r="K263" s="162">
        <v>44056</v>
      </c>
      <c r="L263" s="162">
        <v>44056</v>
      </c>
      <c r="M263" s="162">
        <v>44056</v>
      </c>
      <c r="N263" s="162">
        <v>44056</v>
      </c>
      <c r="O263" s="162">
        <v>44059</v>
      </c>
      <c r="P263" s="162">
        <v>44060</v>
      </c>
      <c r="Q263" s="162">
        <v>44060</v>
      </c>
      <c r="R263" s="162">
        <v>44060</v>
      </c>
      <c r="S263" s="162">
        <v>44061</v>
      </c>
      <c r="T263" s="162">
        <v>44061</v>
      </c>
      <c r="U263" s="162">
        <v>44062</v>
      </c>
      <c r="V263" s="162">
        <v>44063</v>
      </c>
      <c r="W263" s="162">
        <v>44063</v>
      </c>
      <c r="X263" s="162">
        <v>44064</v>
      </c>
      <c r="Y263" s="162">
        <v>44064</v>
      </c>
      <c r="Z263" s="162">
        <v>44064</v>
      </c>
      <c r="AA263" s="197">
        <v>44066</v>
      </c>
      <c r="AB263" s="162">
        <v>44066</v>
      </c>
      <c r="AC263" s="162">
        <v>44067</v>
      </c>
      <c r="AD263" s="162">
        <v>44068</v>
      </c>
      <c r="AE263" s="162">
        <v>44069</v>
      </c>
      <c r="AF263" s="162">
        <v>44069</v>
      </c>
      <c r="AG263" s="162">
        <v>44070</v>
      </c>
      <c r="AH263" s="162">
        <v>44070</v>
      </c>
      <c r="AI263" s="162">
        <v>44075</v>
      </c>
      <c r="AJ263" s="162">
        <v>44075</v>
      </c>
      <c r="AK263" s="134"/>
      <c r="AL263" s="134"/>
      <c r="AM263" s="134"/>
      <c r="AN263" s="134"/>
      <c r="AO263" s="134"/>
      <c r="AP263" s="134"/>
      <c r="AQ263" s="134"/>
      <c r="AR263" s="134"/>
      <c r="AS263" s="134"/>
      <c r="AT263" s="134"/>
      <c r="AU263" s="134"/>
      <c r="AV263" s="134"/>
      <c r="AW263" s="134"/>
      <c r="AX263" s="134"/>
      <c r="AY263" s="134"/>
      <c r="AZ263" s="134"/>
      <c r="BA263" s="134"/>
      <c r="BB263" s="134"/>
      <c r="BC263" s="134"/>
      <c r="BD263" s="134"/>
      <c r="BE263" s="134"/>
      <c r="BF263" s="134"/>
      <c r="BG263" s="134"/>
    </row>
    <row r="264" spans="1:59" ht="81.75" hidden="1" customHeight="1">
      <c r="A264" s="158" t="s">
        <v>682</v>
      </c>
      <c r="B264" s="159" t="s">
        <v>683</v>
      </c>
      <c r="C264" s="142" t="s">
        <v>718</v>
      </c>
      <c r="D264" s="142" t="s">
        <v>719</v>
      </c>
      <c r="E264" s="134">
        <v>44061</v>
      </c>
      <c r="F264" s="134">
        <v>44061</v>
      </c>
      <c r="G264" s="134">
        <v>44061</v>
      </c>
      <c r="H264" s="134">
        <v>44061</v>
      </c>
      <c r="I264" s="134">
        <v>44062</v>
      </c>
      <c r="J264" s="134">
        <v>44062</v>
      </c>
      <c r="K264" s="134">
        <v>44063</v>
      </c>
      <c r="L264" s="134">
        <v>44063</v>
      </c>
      <c r="M264" s="134">
        <v>44063</v>
      </c>
      <c r="N264" s="134">
        <v>44064</v>
      </c>
      <c r="O264" s="134">
        <v>44066</v>
      </c>
      <c r="P264" s="134">
        <v>44067</v>
      </c>
      <c r="Q264" s="134">
        <v>44067</v>
      </c>
      <c r="R264" s="134">
        <v>44067</v>
      </c>
      <c r="S264" s="134">
        <v>44068</v>
      </c>
      <c r="T264" s="134">
        <v>44068</v>
      </c>
      <c r="U264" s="134">
        <v>44069</v>
      </c>
      <c r="V264" s="134">
        <v>44070</v>
      </c>
      <c r="W264" s="134">
        <v>44070</v>
      </c>
      <c r="X264" s="134">
        <v>44071</v>
      </c>
      <c r="Y264" s="134">
        <v>44071</v>
      </c>
      <c r="Z264" s="134">
        <v>44071</v>
      </c>
      <c r="AA264" s="132">
        <v>44073</v>
      </c>
      <c r="AB264" s="134">
        <v>44074</v>
      </c>
      <c r="AC264" s="134">
        <v>44074</v>
      </c>
      <c r="AD264" s="134">
        <v>44075</v>
      </c>
      <c r="AE264" s="134">
        <v>44076</v>
      </c>
      <c r="AF264" s="134">
        <v>44077</v>
      </c>
      <c r="AG264" s="134">
        <v>44077</v>
      </c>
      <c r="AH264" s="277">
        <v>44077</v>
      </c>
      <c r="AI264" s="281" t="s">
        <v>720</v>
      </c>
      <c r="AJ264" s="182" t="s">
        <v>721</v>
      </c>
      <c r="AK264" s="157" t="s">
        <v>722</v>
      </c>
      <c r="AL264" s="134"/>
      <c r="AM264" s="134"/>
      <c r="AN264" s="134"/>
      <c r="AO264" s="134"/>
      <c r="AP264" s="134"/>
      <c r="AQ264" s="134"/>
      <c r="AR264" s="134"/>
      <c r="AS264" s="134"/>
      <c r="AT264" s="134"/>
      <c r="AU264" s="134"/>
      <c r="AV264" s="134"/>
      <c r="AW264" s="134"/>
      <c r="AX264" s="134"/>
      <c r="AY264" s="134"/>
      <c r="AZ264" s="134"/>
      <c r="BA264" s="134"/>
      <c r="BB264" s="134"/>
      <c r="BC264" s="134"/>
      <c r="BD264" s="134"/>
      <c r="BE264" s="134"/>
      <c r="BF264" s="134"/>
      <c r="BG264" s="134"/>
    </row>
    <row r="265" spans="1:59" ht="25.5" hidden="1" customHeight="1">
      <c r="A265" s="151" t="s">
        <v>706</v>
      </c>
      <c r="B265" s="152" t="s">
        <v>707</v>
      </c>
      <c r="C265" s="153" t="s">
        <v>723</v>
      </c>
      <c r="D265" s="153" t="s">
        <v>724</v>
      </c>
      <c r="E265" s="156">
        <v>44068</v>
      </c>
      <c r="F265" s="156">
        <v>44068</v>
      </c>
      <c r="G265" s="156">
        <v>44068</v>
      </c>
      <c r="H265" s="156">
        <v>44069</v>
      </c>
      <c r="I265" s="156">
        <v>44069</v>
      </c>
      <c r="J265" s="156">
        <v>44069</v>
      </c>
      <c r="K265" s="156">
        <v>44070</v>
      </c>
      <c r="L265" s="156">
        <v>44070</v>
      </c>
      <c r="M265" s="156">
        <v>44070</v>
      </c>
      <c r="N265" s="156">
        <v>44071</v>
      </c>
      <c r="O265" s="156">
        <v>44073</v>
      </c>
      <c r="P265" s="156">
        <v>44074</v>
      </c>
      <c r="Q265" s="156">
        <v>44074</v>
      </c>
      <c r="R265" s="156">
        <v>44074</v>
      </c>
      <c r="S265" s="156">
        <v>44075</v>
      </c>
      <c r="T265" s="156">
        <v>44075</v>
      </c>
      <c r="U265" s="156">
        <v>44076</v>
      </c>
      <c r="V265" s="156">
        <v>44077</v>
      </c>
      <c r="W265" s="156">
        <v>44077</v>
      </c>
      <c r="X265" s="156">
        <v>44077</v>
      </c>
      <c r="Y265" s="156">
        <v>44078</v>
      </c>
      <c r="Z265" s="156">
        <v>44078</v>
      </c>
      <c r="AA265" s="163">
        <v>44080</v>
      </c>
      <c r="AB265" s="156">
        <v>44080</v>
      </c>
      <c r="AC265" s="156">
        <v>44081</v>
      </c>
      <c r="AD265" s="156">
        <v>44082</v>
      </c>
      <c r="AE265" s="156">
        <v>44083</v>
      </c>
      <c r="AF265" s="156">
        <v>44084</v>
      </c>
      <c r="AG265" s="156">
        <v>44084</v>
      </c>
      <c r="AH265" s="156">
        <v>44084</v>
      </c>
      <c r="AI265" s="156">
        <v>44088</v>
      </c>
      <c r="AJ265" s="156">
        <v>44089</v>
      </c>
      <c r="AK265" s="134"/>
      <c r="AL265" s="134"/>
      <c r="AM265" s="134"/>
      <c r="AN265" s="134"/>
      <c r="AO265" s="134"/>
      <c r="AP265" s="134"/>
      <c r="AQ265" s="134"/>
      <c r="AR265" s="134"/>
      <c r="AS265" s="134"/>
      <c r="AT265" s="134"/>
      <c r="AU265" s="134"/>
      <c r="AV265" s="134"/>
      <c r="AW265" s="134"/>
      <c r="AX265" s="134"/>
      <c r="AY265" s="134"/>
      <c r="AZ265" s="134"/>
      <c r="BA265" s="134"/>
      <c r="BB265" s="134"/>
      <c r="BC265" s="134"/>
      <c r="BD265" s="134"/>
      <c r="BE265" s="134"/>
      <c r="BF265" s="134"/>
      <c r="BG265" s="134"/>
    </row>
    <row r="266" spans="1:59" ht="25.5" hidden="1" customHeight="1">
      <c r="A266" s="160" t="s">
        <v>326</v>
      </c>
      <c r="B266" s="161" t="s">
        <v>327</v>
      </c>
      <c r="C266" s="143" t="s">
        <v>725</v>
      </c>
      <c r="D266" s="143" t="s">
        <v>726</v>
      </c>
      <c r="E266" s="162">
        <v>44075</v>
      </c>
      <c r="F266" s="162">
        <v>44075</v>
      </c>
      <c r="G266" s="162">
        <v>44075</v>
      </c>
      <c r="H266" s="162">
        <v>44076</v>
      </c>
      <c r="I266" s="162">
        <v>44076</v>
      </c>
      <c r="J266" s="162">
        <v>44077</v>
      </c>
      <c r="K266" s="162">
        <v>44077</v>
      </c>
      <c r="L266" s="162">
        <v>44077</v>
      </c>
      <c r="M266" s="162">
        <v>44078</v>
      </c>
      <c r="N266" s="162">
        <v>44078</v>
      </c>
      <c r="O266" s="162">
        <v>44080</v>
      </c>
      <c r="P266" s="162">
        <v>44081</v>
      </c>
      <c r="Q266" s="162">
        <v>44081</v>
      </c>
      <c r="R266" s="162">
        <v>44081</v>
      </c>
      <c r="S266" s="162">
        <v>44082</v>
      </c>
      <c r="T266" s="162">
        <v>44082</v>
      </c>
      <c r="U266" s="162">
        <v>44083</v>
      </c>
      <c r="V266" s="162">
        <v>44084</v>
      </c>
      <c r="W266" s="162">
        <v>44084</v>
      </c>
      <c r="X266" s="162">
        <v>44085</v>
      </c>
      <c r="Y266" s="162">
        <v>44085</v>
      </c>
      <c r="Z266" s="162">
        <v>44085</v>
      </c>
      <c r="AA266" s="197">
        <v>44087</v>
      </c>
      <c r="AB266" s="162">
        <v>44087</v>
      </c>
      <c r="AC266" s="162">
        <v>44088</v>
      </c>
      <c r="AD266" s="162">
        <v>44089</v>
      </c>
      <c r="AE266" s="162">
        <v>44090</v>
      </c>
      <c r="AF266" s="162">
        <v>44091</v>
      </c>
      <c r="AG266" s="162">
        <v>44091</v>
      </c>
      <c r="AH266" s="162">
        <v>44091</v>
      </c>
      <c r="AI266" s="162">
        <v>44096</v>
      </c>
      <c r="AJ266" s="162">
        <v>44096</v>
      </c>
      <c r="AK266" s="134"/>
      <c r="AL266" s="134"/>
      <c r="AM266" s="134"/>
      <c r="AN266" s="134"/>
      <c r="AO266" s="134"/>
      <c r="AP266" s="134"/>
      <c r="AQ266" s="134"/>
      <c r="AR266" s="134"/>
      <c r="AS266" s="134"/>
      <c r="AT266" s="134"/>
      <c r="AU266" s="134"/>
      <c r="AV266" s="134"/>
      <c r="AW266" s="134"/>
      <c r="AX266" s="134"/>
      <c r="AY266" s="134"/>
      <c r="AZ266" s="134"/>
      <c r="BA266" s="134"/>
      <c r="BB266" s="134"/>
      <c r="BC266" s="134"/>
      <c r="BD266" s="134"/>
      <c r="BE266" s="134"/>
      <c r="BF266" s="134"/>
      <c r="BG266" s="134"/>
    </row>
    <row r="267" spans="1:59" ht="25.5" hidden="1" customHeight="1">
      <c r="A267" s="158" t="s">
        <v>682</v>
      </c>
      <c r="B267" s="159" t="s">
        <v>683</v>
      </c>
      <c r="C267" s="142" t="s">
        <v>727</v>
      </c>
      <c r="D267" s="142" t="s">
        <v>728</v>
      </c>
      <c r="E267" s="181" t="s">
        <v>720</v>
      </c>
      <c r="F267" s="199">
        <v>44084</v>
      </c>
      <c r="G267" s="282" t="s">
        <v>721</v>
      </c>
      <c r="H267" s="283">
        <v>44085</v>
      </c>
      <c r="I267" s="134">
        <v>44085</v>
      </c>
      <c r="J267" s="134">
        <v>44086</v>
      </c>
      <c r="K267" s="134">
        <v>44086</v>
      </c>
      <c r="L267" s="134">
        <v>44086</v>
      </c>
      <c r="M267" s="134">
        <v>44086</v>
      </c>
      <c r="N267" s="134">
        <v>44087</v>
      </c>
      <c r="O267" s="134">
        <v>44090</v>
      </c>
      <c r="P267" s="134">
        <v>44090</v>
      </c>
      <c r="Q267" s="134">
        <v>44091</v>
      </c>
      <c r="R267" s="134">
        <v>44091</v>
      </c>
      <c r="S267" s="134">
        <v>44091</v>
      </c>
      <c r="T267" s="134">
        <v>44092</v>
      </c>
      <c r="U267" s="134">
        <v>44093</v>
      </c>
      <c r="V267" s="134">
        <v>44093</v>
      </c>
      <c r="W267" s="134">
        <v>44093</v>
      </c>
      <c r="X267" s="134">
        <v>44094</v>
      </c>
      <c r="Y267" s="134">
        <v>44094</v>
      </c>
      <c r="Z267" s="134">
        <v>44095</v>
      </c>
      <c r="AA267" s="132">
        <v>44096</v>
      </c>
      <c r="AB267" s="134">
        <v>44097</v>
      </c>
      <c r="AC267" s="2242" t="s">
        <v>729</v>
      </c>
      <c r="AD267" s="2243"/>
      <c r="AE267" s="134">
        <v>44098</v>
      </c>
      <c r="AF267" s="134">
        <v>44099</v>
      </c>
      <c r="AG267" s="134">
        <v>44099</v>
      </c>
      <c r="AH267" s="134">
        <v>44099</v>
      </c>
      <c r="AI267" s="277">
        <v>44104</v>
      </c>
      <c r="AJ267" s="277">
        <v>44106</v>
      </c>
      <c r="AK267" s="157" t="s">
        <v>730</v>
      </c>
      <c r="AL267" s="134"/>
      <c r="AM267" s="134"/>
      <c r="AN267" s="134"/>
      <c r="AO267" s="134"/>
      <c r="AP267" s="134"/>
      <c r="AQ267" s="134"/>
      <c r="AR267" s="134"/>
      <c r="AS267" s="134"/>
      <c r="AT267" s="134"/>
      <c r="AU267" s="134"/>
      <c r="AV267" s="134"/>
      <c r="AW267" s="134"/>
      <c r="AX267" s="134"/>
      <c r="AY267" s="134"/>
      <c r="AZ267" s="134"/>
      <c r="BA267" s="134"/>
      <c r="BB267" s="134"/>
      <c r="BC267" s="134"/>
      <c r="BD267" s="134"/>
      <c r="BE267" s="134"/>
      <c r="BF267" s="134"/>
      <c r="BG267" s="134"/>
    </row>
    <row r="268" spans="1:59" ht="25.5" hidden="1" customHeight="1">
      <c r="A268" s="151" t="s">
        <v>706</v>
      </c>
      <c r="B268" s="152" t="s">
        <v>707</v>
      </c>
      <c r="C268" s="153" t="s">
        <v>731</v>
      </c>
      <c r="D268" s="153" t="s">
        <v>732</v>
      </c>
      <c r="E268" s="156">
        <v>44088</v>
      </c>
      <c r="F268" s="156">
        <v>44089</v>
      </c>
      <c r="G268" s="156">
        <v>44089</v>
      </c>
      <c r="H268" s="156">
        <v>44089</v>
      </c>
      <c r="I268" s="156">
        <v>44090</v>
      </c>
      <c r="J268" s="156">
        <v>44090</v>
      </c>
      <c r="K268" s="156">
        <v>44091</v>
      </c>
      <c r="L268" s="156">
        <v>44091</v>
      </c>
      <c r="M268" s="156">
        <v>44091</v>
      </c>
      <c r="N268" s="156">
        <v>44091</v>
      </c>
      <c r="O268" s="156">
        <v>44094</v>
      </c>
      <c r="P268" s="156">
        <v>44095</v>
      </c>
      <c r="Q268" s="156">
        <v>44095</v>
      </c>
      <c r="R268" s="156">
        <v>44096</v>
      </c>
      <c r="S268" s="156">
        <v>44096</v>
      </c>
      <c r="T268" s="156">
        <v>44096</v>
      </c>
      <c r="U268" s="156">
        <v>44097</v>
      </c>
      <c r="V268" s="156">
        <v>44098</v>
      </c>
      <c r="W268" s="156">
        <v>44098</v>
      </c>
      <c r="X268" s="156">
        <v>44098</v>
      </c>
      <c r="Y268" s="156">
        <v>44099</v>
      </c>
      <c r="Z268" s="156">
        <v>44099</v>
      </c>
      <c r="AA268" s="163">
        <v>44101</v>
      </c>
      <c r="AB268" s="156">
        <v>44102</v>
      </c>
      <c r="AC268" s="156">
        <v>44102</v>
      </c>
      <c r="AD268" s="156">
        <v>44103</v>
      </c>
      <c r="AE268" s="156">
        <v>44104</v>
      </c>
      <c r="AF268" s="156">
        <v>44105</v>
      </c>
      <c r="AG268" s="156">
        <v>44105</v>
      </c>
      <c r="AH268" s="156">
        <v>44106</v>
      </c>
      <c r="AI268" s="156">
        <v>44110</v>
      </c>
      <c r="AJ268" s="156">
        <v>44110</v>
      </c>
      <c r="AK268" s="134"/>
      <c r="AL268" s="134"/>
      <c r="AM268" s="134"/>
      <c r="AN268" s="134"/>
      <c r="AO268" s="134"/>
      <c r="AP268" s="134"/>
      <c r="AQ268" s="134"/>
      <c r="AR268" s="134"/>
      <c r="AS268" s="134"/>
      <c r="AT268" s="134"/>
      <c r="AU268" s="134"/>
      <c r="AV268" s="134"/>
      <c r="AW268" s="134"/>
      <c r="AX268" s="134"/>
      <c r="AY268" s="134"/>
      <c r="AZ268" s="134"/>
      <c r="BA268" s="134"/>
      <c r="BB268" s="134"/>
      <c r="BC268" s="134"/>
      <c r="BD268" s="134"/>
      <c r="BE268" s="134"/>
      <c r="BF268" s="134"/>
      <c r="BG268" s="134"/>
    </row>
    <row r="269" spans="1:59" ht="72" hidden="1" customHeight="1">
      <c r="A269" s="160" t="s">
        <v>326</v>
      </c>
      <c r="B269" s="161" t="s">
        <v>327</v>
      </c>
      <c r="C269" s="143" t="s">
        <v>733</v>
      </c>
      <c r="D269" s="143"/>
      <c r="E269" s="162">
        <v>44096</v>
      </c>
      <c r="F269" s="162">
        <v>44096</v>
      </c>
      <c r="G269" s="162">
        <v>44096</v>
      </c>
      <c r="H269" s="162">
        <v>44097</v>
      </c>
      <c r="I269" s="162">
        <v>44097</v>
      </c>
      <c r="J269" s="162">
        <v>44098</v>
      </c>
      <c r="K269" s="162">
        <v>44098</v>
      </c>
      <c r="L269" s="162">
        <v>44099</v>
      </c>
      <c r="M269" s="162">
        <v>44099</v>
      </c>
      <c r="N269" s="162">
        <v>44099</v>
      </c>
      <c r="O269" s="162">
        <v>44102</v>
      </c>
      <c r="P269" s="162">
        <v>44102</v>
      </c>
      <c r="Q269" s="162">
        <v>44103</v>
      </c>
      <c r="R269" s="162">
        <v>44103</v>
      </c>
      <c r="S269" s="162">
        <v>44103</v>
      </c>
      <c r="T269" s="162">
        <v>44104</v>
      </c>
      <c r="U269" s="181" t="s">
        <v>734</v>
      </c>
      <c r="V269" s="199">
        <v>44105</v>
      </c>
      <c r="W269" s="2242" t="s">
        <v>735</v>
      </c>
      <c r="X269" s="2243"/>
      <c r="Y269" s="2242" t="s">
        <v>736</v>
      </c>
      <c r="Z269" s="2243"/>
      <c r="AA269" s="2353" t="s">
        <v>737</v>
      </c>
      <c r="AB269" s="2354"/>
      <c r="AC269" s="2354"/>
      <c r="AD269" s="2354"/>
      <c r="AE269" s="2354"/>
      <c r="AF269" s="2354"/>
      <c r="AG269" s="2354"/>
      <c r="AH269" s="2354"/>
      <c r="AI269" s="2355"/>
      <c r="AJ269" s="162">
        <v>44116</v>
      </c>
      <c r="AK269" s="157" t="s">
        <v>738</v>
      </c>
      <c r="AL269" s="134"/>
      <c r="AM269" s="134"/>
      <c r="AN269" s="134"/>
      <c r="AO269" s="134"/>
      <c r="AP269" s="134"/>
      <c r="AQ269" s="134"/>
      <c r="AR269" s="134"/>
      <c r="AS269" s="134"/>
      <c r="AT269" s="134"/>
      <c r="AU269" s="134"/>
      <c r="AV269" s="134"/>
      <c r="AW269" s="134"/>
      <c r="AX269" s="134"/>
      <c r="AY269" s="134"/>
      <c r="AZ269" s="134"/>
      <c r="BA269" s="134"/>
      <c r="BB269" s="134"/>
      <c r="BC269" s="134"/>
      <c r="BD269" s="134"/>
      <c r="BE269" s="134"/>
      <c r="BF269" s="134"/>
      <c r="BG269" s="134"/>
    </row>
    <row r="270" spans="1:59" ht="41.25" hidden="1" customHeight="1">
      <c r="A270" s="158" t="s">
        <v>682</v>
      </c>
      <c r="B270" s="159" t="s">
        <v>683</v>
      </c>
      <c r="C270" s="142" t="s">
        <v>739</v>
      </c>
      <c r="D270" s="142" t="s">
        <v>740</v>
      </c>
      <c r="E270" s="277">
        <v>44104</v>
      </c>
      <c r="F270" s="277">
        <v>44106</v>
      </c>
      <c r="G270" s="134">
        <v>44106</v>
      </c>
      <c r="H270" s="134">
        <v>44106</v>
      </c>
      <c r="I270" s="134">
        <v>44107</v>
      </c>
      <c r="J270" s="134">
        <v>44107</v>
      </c>
      <c r="K270" s="134">
        <v>44108</v>
      </c>
      <c r="L270" s="134">
        <v>44108</v>
      </c>
      <c r="M270" s="134">
        <v>44108</v>
      </c>
      <c r="N270" s="134">
        <v>44108</v>
      </c>
      <c r="O270" s="134">
        <v>44111</v>
      </c>
      <c r="P270" s="134">
        <v>44111</v>
      </c>
      <c r="Q270" s="134">
        <v>44112</v>
      </c>
      <c r="R270" s="134">
        <v>44112</v>
      </c>
      <c r="S270" s="134">
        <v>44112</v>
      </c>
      <c r="T270" s="134">
        <v>44113</v>
      </c>
      <c r="U270" s="181" t="s">
        <v>741</v>
      </c>
      <c r="V270" s="199">
        <v>44114</v>
      </c>
      <c r="W270" s="181" t="s">
        <v>742</v>
      </c>
      <c r="X270" s="199">
        <v>44115</v>
      </c>
      <c r="Y270" s="134">
        <v>44115</v>
      </c>
      <c r="Z270" s="134">
        <v>44115</v>
      </c>
      <c r="AA270" s="132">
        <v>44117</v>
      </c>
      <c r="AB270" s="134">
        <v>44118</v>
      </c>
      <c r="AC270" s="2242" t="s">
        <v>743</v>
      </c>
      <c r="AD270" s="2243"/>
      <c r="AE270" s="134">
        <v>44120</v>
      </c>
      <c r="AF270" s="134">
        <v>44121</v>
      </c>
      <c r="AG270" s="134">
        <v>44121</v>
      </c>
      <c r="AH270" s="134">
        <v>44121</v>
      </c>
      <c r="AI270" s="134">
        <v>44126</v>
      </c>
      <c r="AJ270" s="134">
        <v>44127</v>
      </c>
      <c r="AK270" s="157" t="s">
        <v>744</v>
      </c>
      <c r="AL270" s="134"/>
      <c r="AM270" s="134"/>
      <c r="AN270" s="134"/>
      <c r="AO270" s="134"/>
      <c r="AP270" s="134"/>
      <c r="AQ270" s="134"/>
      <c r="AR270" s="134"/>
      <c r="AS270" s="134"/>
      <c r="AT270" s="134"/>
      <c r="AU270" s="134"/>
      <c r="AV270" s="134"/>
      <c r="AW270" s="134"/>
      <c r="AX270" s="134"/>
      <c r="AY270" s="134"/>
      <c r="AZ270" s="134"/>
      <c r="BA270" s="134"/>
      <c r="BB270" s="134"/>
      <c r="BC270" s="134"/>
      <c r="BD270" s="134"/>
      <c r="BE270" s="134"/>
      <c r="BF270" s="134"/>
      <c r="BG270" s="134"/>
    </row>
    <row r="271" spans="1:59" ht="25.5" hidden="1" customHeight="1">
      <c r="A271" s="151" t="s">
        <v>706</v>
      </c>
      <c r="B271" s="152" t="s">
        <v>707</v>
      </c>
      <c r="C271" s="153" t="s">
        <v>745</v>
      </c>
      <c r="D271" s="153" t="s">
        <v>746</v>
      </c>
      <c r="E271" s="156">
        <v>44110</v>
      </c>
      <c r="F271" s="156">
        <v>44110</v>
      </c>
      <c r="G271" s="156">
        <v>44110</v>
      </c>
      <c r="H271" s="156">
        <v>44111</v>
      </c>
      <c r="I271" s="156">
        <v>44111</v>
      </c>
      <c r="J271" s="156">
        <v>44111</v>
      </c>
      <c r="K271" s="156">
        <v>44112</v>
      </c>
      <c r="L271" s="156">
        <v>44112</v>
      </c>
      <c r="M271" s="156">
        <v>44112</v>
      </c>
      <c r="N271" s="156">
        <v>44113</v>
      </c>
      <c r="O271" s="156">
        <v>44116</v>
      </c>
      <c r="P271" s="156">
        <v>44116</v>
      </c>
      <c r="Q271" s="156">
        <v>44116</v>
      </c>
      <c r="R271" s="156">
        <v>44117</v>
      </c>
      <c r="S271" s="156">
        <v>44117</v>
      </c>
      <c r="T271" s="156">
        <v>44117</v>
      </c>
      <c r="U271" s="156">
        <v>44119</v>
      </c>
      <c r="V271" s="156">
        <v>44119</v>
      </c>
      <c r="W271" s="156">
        <v>44119</v>
      </c>
      <c r="X271" s="156">
        <v>44120</v>
      </c>
      <c r="Y271" s="156">
        <v>44120</v>
      </c>
      <c r="Z271" s="180">
        <v>44120</v>
      </c>
      <c r="AA271" s="163">
        <v>44122</v>
      </c>
      <c r="AB271" s="156">
        <v>44123</v>
      </c>
      <c r="AC271" s="284">
        <v>44123</v>
      </c>
      <c r="AD271" s="284">
        <v>44125</v>
      </c>
      <c r="AE271" s="156">
        <v>44126</v>
      </c>
      <c r="AF271" s="156">
        <v>44126</v>
      </c>
      <c r="AG271" s="156">
        <v>44126</v>
      </c>
      <c r="AH271" s="156">
        <v>44127</v>
      </c>
      <c r="AI271" s="156">
        <v>44132</v>
      </c>
      <c r="AJ271" s="156">
        <v>44132</v>
      </c>
      <c r="AK271" s="134"/>
      <c r="AL271" s="134"/>
      <c r="AM271" s="134"/>
      <c r="AN271" s="134"/>
      <c r="AO271" s="134"/>
      <c r="AP271" s="134"/>
      <c r="AQ271" s="134"/>
      <c r="AR271" s="134"/>
      <c r="AS271" s="134"/>
      <c r="AT271" s="134"/>
      <c r="AU271" s="134"/>
      <c r="AV271" s="134"/>
      <c r="AW271" s="134"/>
      <c r="AX271" s="134"/>
      <c r="AY271" s="134"/>
      <c r="AZ271" s="134"/>
      <c r="BA271" s="134"/>
      <c r="BB271" s="134"/>
      <c r="BC271" s="134"/>
      <c r="BD271" s="134"/>
      <c r="BE271" s="134"/>
      <c r="BF271" s="134"/>
      <c r="BG271" s="134"/>
    </row>
    <row r="272" spans="1:59" ht="30.75" hidden="1" customHeight="1">
      <c r="A272" s="285" t="s">
        <v>668</v>
      </c>
      <c r="B272" s="286" t="s">
        <v>669</v>
      </c>
      <c r="C272" s="143" t="s">
        <v>747</v>
      </c>
      <c r="D272" s="143" t="s">
        <v>748</v>
      </c>
      <c r="E272" s="162">
        <v>44116</v>
      </c>
      <c r="F272" s="162">
        <v>44117</v>
      </c>
      <c r="G272" s="162">
        <v>44117</v>
      </c>
      <c r="H272" s="162">
        <v>44117</v>
      </c>
      <c r="I272" s="162">
        <v>44118</v>
      </c>
      <c r="J272" s="162">
        <v>44118</v>
      </c>
      <c r="K272" s="162">
        <v>44119</v>
      </c>
      <c r="L272" s="162">
        <v>44119</v>
      </c>
      <c r="M272" s="162">
        <v>44119</v>
      </c>
      <c r="N272" s="162">
        <v>44119</v>
      </c>
      <c r="O272" s="162">
        <v>44123</v>
      </c>
      <c r="P272" s="162">
        <v>44123</v>
      </c>
      <c r="Q272" s="162">
        <v>44123</v>
      </c>
      <c r="R272" s="162">
        <v>44124</v>
      </c>
      <c r="S272" s="162">
        <v>44124</v>
      </c>
      <c r="T272" s="162">
        <v>44124</v>
      </c>
      <c r="U272" s="162">
        <v>44125</v>
      </c>
      <c r="V272" s="162">
        <v>44126</v>
      </c>
      <c r="W272" s="162">
        <v>44126</v>
      </c>
      <c r="X272" s="162">
        <v>44126</v>
      </c>
      <c r="Y272" s="162">
        <v>44126</v>
      </c>
      <c r="Z272" s="162">
        <v>44127</v>
      </c>
      <c r="AA272" s="287">
        <v>44129</v>
      </c>
      <c r="AB272" s="276">
        <v>44131</v>
      </c>
      <c r="AC272" s="2242" t="s">
        <v>749</v>
      </c>
      <c r="AD272" s="2243"/>
      <c r="AE272" s="162">
        <v>44132</v>
      </c>
      <c r="AF272" s="162">
        <v>44133</v>
      </c>
      <c r="AG272" s="162">
        <v>44133</v>
      </c>
      <c r="AH272" s="162">
        <v>44133</v>
      </c>
      <c r="AI272" s="162">
        <v>44138</v>
      </c>
      <c r="AJ272" s="162">
        <v>44139</v>
      </c>
      <c r="AK272" s="157" t="s">
        <v>750</v>
      </c>
      <c r="AL272" s="134"/>
      <c r="AM272" s="134"/>
      <c r="AN272" s="134"/>
      <c r="AO272" s="134"/>
      <c r="AP272" s="134"/>
      <c r="AQ272" s="134"/>
      <c r="AR272" s="134"/>
      <c r="AS272" s="134"/>
      <c r="AT272" s="134"/>
      <c r="AU272" s="134"/>
      <c r="AV272" s="134"/>
      <c r="AW272" s="134"/>
      <c r="AX272" s="134"/>
      <c r="AY272" s="134"/>
      <c r="AZ272" s="134"/>
      <c r="BA272" s="134"/>
      <c r="BB272" s="134"/>
      <c r="BC272" s="134"/>
      <c r="BD272" s="134"/>
      <c r="BE272" s="134"/>
      <c r="BF272" s="134"/>
      <c r="BG272" s="134"/>
    </row>
    <row r="273" spans="1:59" ht="43.5" hidden="1" customHeight="1">
      <c r="A273" s="158" t="s">
        <v>682</v>
      </c>
      <c r="B273" s="159" t="s">
        <v>683</v>
      </c>
      <c r="C273" s="142" t="s">
        <v>751</v>
      </c>
      <c r="D273" s="142" t="s">
        <v>752</v>
      </c>
      <c r="E273" s="134">
        <v>44126</v>
      </c>
      <c r="F273" s="134">
        <v>44127</v>
      </c>
      <c r="G273" s="134">
        <v>44127</v>
      </c>
      <c r="H273" s="134">
        <v>44127</v>
      </c>
      <c r="I273" s="134">
        <v>44128</v>
      </c>
      <c r="J273" s="134">
        <v>44128</v>
      </c>
      <c r="K273" s="134">
        <v>44129</v>
      </c>
      <c r="L273" s="134">
        <v>44129</v>
      </c>
      <c r="M273" s="134">
        <v>44129</v>
      </c>
      <c r="N273" s="134">
        <v>44129</v>
      </c>
      <c r="O273" s="134">
        <v>44132</v>
      </c>
      <c r="P273" s="134">
        <v>44132</v>
      </c>
      <c r="Q273" s="134">
        <v>44133</v>
      </c>
      <c r="R273" s="134">
        <v>44133</v>
      </c>
      <c r="S273" s="2242" t="s">
        <v>753</v>
      </c>
      <c r="T273" s="2243"/>
      <c r="U273" s="134">
        <v>44134</v>
      </c>
      <c r="V273" s="134">
        <v>44135</v>
      </c>
      <c r="W273" s="2242" t="s">
        <v>754</v>
      </c>
      <c r="X273" s="2243"/>
      <c r="Y273" s="134">
        <v>44135</v>
      </c>
      <c r="Z273" s="134">
        <v>44135</v>
      </c>
      <c r="AA273" s="132">
        <v>44137</v>
      </c>
      <c r="AB273" s="134">
        <v>44137</v>
      </c>
      <c r="AC273" s="134">
        <v>44138</v>
      </c>
      <c r="AD273" s="134">
        <v>44139</v>
      </c>
      <c r="AE273" s="134">
        <v>44140</v>
      </c>
      <c r="AF273" s="134">
        <v>44140</v>
      </c>
      <c r="AG273" s="134">
        <v>44141</v>
      </c>
      <c r="AH273" s="134">
        <v>44141</v>
      </c>
      <c r="AI273" s="134">
        <v>44146</v>
      </c>
      <c r="AJ273" s="134">
        <v>44147</v>
      </c>
      <c r="AK273" s="2318" t="s">
        <v>755</v>
      </c>
      <c r="AL273" s="134"/>
      <c r="AM273" s="134"/>
      <c r="AN273" s="134"/>
      <c r="AO273" s="134"/>
      <c r="AP273" s="134"/>
      <c r="AQ273" s="134"/>
      <c r="AR273" s="134"/>
      <c r="AS273" s="134"/>
      <c r="AT273" s="134"/>
      <c r="AU273" s="134"/>
      <c r="AV273" s="134"/>
      <c r="AW273" s="134"/>
      <c r="AX273" s="134"/>
      <c r="AY273" s="134"/>
      <c r="AZ273" s="134"/>
      <c r="BA273" s="134"/>
      <c r="BB273" s="134"/>
      <c r="BC273" s="134"/>
      <c r="BD273" s="134"/>
      <c r="BE273" s="134"/>
      <c r="BF273" s="134"/>
      <c r="BG273" s="134"/>
    </row>
    <row r="274" spans="1:59" ht="35.450000000000003" hidden="1" customHeight="1">
      <c r="A274" s="151" t="s">
        <v>706</v>
      </c>
      <c r="B274" s="152" t="s">
        <v>707</v>
      </c>
      <c r="C274" s="153" t="s">
        <v>756</v>
      </c>
      <c r="D274" s="153" t="s">
        <v>757</v>
      </c>
      <c r="E274" s="156">
        <v>44132</v>
      </c>
      <c r="F274" s="156">
        <v>44132</v>
      </c>
      <c r="G274" s="156">
        <v>44132</v>
      </c>
      <c r="H274" s="156">
        <v>44133</v>
      </c>
      <c r="I274" s="156">
        <v>44133</v>
      </c>
      <c r="J274" s="156">
        <v>44133</v>
      </c>
      <c r="K274" s="156">
        <v>44134</v>
      </c>
      <c r="L274" s="156">
        <v>44134</v>
      </c>
      <c r="M274" s="156">
        <v>44134</v>
      </c>
      <c r="N274" s="156">
        <v>44135</v>
      </c>
      <c r="O274" s="156">
        <v>44137</v>
      </c>
      <c r="P274" s="156">
        <v>44138</v>
      </c>
      <c r="Q274" s="156">
        <v>44138</v>
      </c>
      <c r="R274" s="156">
        <v>44139</v>
      </c>
      <c r="S274" s="156">
        <v>44139</v>
      </c>
      <c r="T274" s="156">
        <v>44139</v>
      </c>
      <c r="U274" s="156">
        <v>44140</v>
      </c>
      <c r="V274" s="156">
        <v>44141</v>
      </c>
      <c r="W274" s="156">
        <v>44141</v>
      </c>
      <c r="X274" s="156">
        <v>44141</v>
      </c>
      <c r="Y274" s="156">
        <v>44142</v>
      </c>
      <c r="Z274" s="156">
        <v>44142</v>
      </c>
      <c r="AA274" s="163">
        <v>44144</v>
      </c>
      <c r="AB274" s="156">
        <v>44144</v>
      </c>
      <c r="AC274" s="156">
        <v>44145</v>
      </c>
      <c r="AD274" s="156">
        <v>44146</v>
      </c>
      <c r="AE274" s="156">
        <v>44147</v>
      </c>
      <c r="AF274" s="156">
        <v>44148</v>
      </c>
      <c r="AG274" s="156">
        <v>44148</v>
      </c>
      <c r="AH274" s="156">
        <v>44148</v>
      </c>
      <c r="AI274" s="156">
        <v>44153</v>
      </c>
      <c r="AJ274" s="156">
        <v>44153</v>
      </c>
      <c r="AK274" s="2225"/>
      <c r="AL274" s="134"/>
      <c r="AM274" s="134"/>
      <c r="AN274" s="134"/>
      <c r="AO274" s="134"/>
      <c r="AP274" s="134"/>
      <c r="AQ274" s="134"/>
      <c r="AR274" s="134"/>
      <c r="AS274" s="134"/>
      <c r="AT274" s="134"/>
      <c r="AU274" s="134"/>
      <c r="AV274" s="134"/>
      <c r="AW274" s="134"/>
      <c r="AX274" s="134"/>
      <c r="AY274" s="134"/>
      <c r="AZ274" s="134"/>
      <c r="BA274" s="134"/>
      <c r="BB274" s="134"/>
      <c r="BC274" s="134"/>
      <c r="BD274" s="134"/>
      <c r="BE274" s="134"/>
      <c r="BF274" s="134"/>
      <c r="BG274" s="134"/>
    </row>
    <row r="275" spans="1:59" ht="46.5" hidden="1" customHeight="1">
      <c r="A275" s="192" t="s">
        <v>668</v>
      </c>
      <c r="B275" s="288" t="s">
        <v>669</v>
      </c>
      <c r="C275" s="143" t="s">
        <v>758</v>
      </c>
      <c r="D275" s="143"/>
      <c r="E275" s="162">
        <v>44138</v>
      </c>
      <c r="F275" s="162">
        <v>44139</v>
      </c>
      <c r="G275" s="162">
        <v>44139</v>
      </c>
      <c r="H275" s="162">
        <v>44139</v>
      </c>
      <c r="I275" s="162">
        <v>44140</v>
      </c>
      <c r="J275" s="162">
        <v>44140</v>
      </c>
      <c r="K275" s="162">
        <v>44141</v>
      </c>
      <c r="L275" s="162">
        <v>44141</v>
      </c>
      <c r="M275" s="162">
        <v>44141</v>
      </c>
      <c r="N275" s="162">
        <v>44142</v>
      </c>
      <c r="O275" s="162">
        <v>44144</v>
      </c>
      <c r="P275" s="162">
        <v>44144</v>
      </c>
      <c r="Q275" s="162">
        <v>44145</v>
      </c>
      <c r="R275" s="162">
        <v>44145</v>
      </c>
      <c r="S275" s="162">
        <v>44146</v>
      </c>
      <c r="T275" s="162">
        <v>44146</v>
      </c>
      <c r="U275" s="162">
        <v>44147</v>
      </c>
      <c r="V275" s="162">
        <v>44147</v>
      </c>
      <c r="W275" s="162">
        <v>44147</v>
      </c>
      <c r="X275" s="162">
        <v>44148</v>
      </c>
      <c r="Y275" s="162">
        <v>44148</v>
      </c>
      <c r="Z275" s="162">
        <v>44149</v>
      </c>
      <c r="AA275" s="2242" t="s">
        <v>759</v>
      </c>
      <c r="AB275" s="2243"/>
      <c r="AC275" s="162"/>
      <c r="AD275" s="162"/>
      <c r="AE275" s="162"/>
      <c r="AF275" s="162"/>
      <c r="AG275" s="162"/>
      <c r="AH275" s="162"/>
      <c r="AI275" s="162"/>
      <c r="AJ275" s="162"/>
      <c r="AK275" s="2213"/>
      <c r="AL275" s="134"/>
      <c r="AM275" s="134"/>
      <c r="AN275" s="134"/>
      <c r="AO275" s="134"/>
      <c r="AP275" s="134"/>
      <c r="AQ275" s="134"/>
      <c r="AR275" s="134"/>
      <c r="AS275" s="134"/>
      <c r="AT275" s="134"/>
      <c r="AU275" s="134"/>
      <c r="AV275" s="134"/>
      <c r="AW275" s="134"/>
      <c r="AX275" s="134"/>
      <c r="AY275" s="134"/>
      <c r="AZ275" s="134"/>
      <c r="BA275" s="134"/>
      <c r="BB275" s="134"/>
      <c r="BC275" s="134"/>
      <c r="BD275" s="134"/>
      <c r="BE275" s="134"/>
      <c r="BF275" s="134"/>
      <c r="BG275" s="134"/>
    </row>
    <row r="276" spans="1:59" ht="23.25" hidden="1" customHeight="1">
      <c r="A276" s="158"/>
      <c r="B276" s="159"/>
      <c r="C276" s="142"/>
      <c r="D276" s="142"/>
      <c r="E276" s="134"/>
      <c r="F276" s="134"/>
      <c r="G276" s="134"/>
      <c r="H276" s="134"/>
      <c r="I276" s="134"/>
      <c r="J276" s="134"/>
      <c r="K276" s="134"/>
      <c r="L276" s="134"/>
      <c r="M276" s="134"/>
      <c r="N276" s="134"/>
      <c r="O276" s="134"/>
      <c r="P276" s="134"/>
      <c r="Q276" s="134"/>
      <c r="R276" s="134"/>
      <c r="S276" s="134"/>
      <c r="T276" s="134"/>
      <c r="U276" s="134"/>
      <c r="V276" s="134"/>
      <c r="W276" s="134"/>
      <c r="X276" s="134"/>
      <c r="Y276" s="134"/>
      <c r="Z276" s="134"/>
      <c r="AA276" s="132"/>
      <c r="AB276" s="134"/>
      <c r="AC276" s="134"/>
      <c r="AD276" s="134"/>
      <c r="AE276" s="134"/>
      <c r="AF276" s="134"/>
      <c r="AG276" s="134"/>
      <c r="AH276" s="134"/>
      <c r="AI276" s="134"/>
      <c r="AJ276" s="134"/>
      <c r="AK276" s="134"/>
      <c r="AL276" s="134"/>
      <c r="AM276" s="134"/>
      <c r="AN276" s="134"/>
      <c r="AO276" s="134"/>
      <c r="AP276" s="134"/>
      <c r="AQ276" s="134"/>
      <c r="AR276" s="134"/>
      <c r="AS276" s="134"/>
      <c r="AT276" s="134"/>
      <c r="AU276" s="134"/>
      <c r="AV276" s="134"/>
      <c r="AW276" s="134"/>
      <c r="AX276" s="134"/>
      <c r="AY276" s="134"/>
      <c r="AZ276" s="134"/>
      <c r="BA276" s="134"/>
      <c r="BB276" s="134"/>
      <c r="BC276" s="134"/>
      <c r="BD276" s="134"/>
      <c r="BE276" s="134"/>
      <c r="BF276" s="134"/>
      <c r="BG276" s="134"/>
    </row>
    <row r="277" spans="1:59" ht="23.25" hidden="1" customHeight="1">
      <c r="C277" s="129"/>
      <c r="D277" s="136"/>
      <c r="E277" s="2326" t="s">
        <v>3</v>
      </c>
      <c r="F277" s="2169"/>
      <c r="G277" s="2169"/>
      <c r="H277" s="2169"/>
      <c r="I277" s="2169"/>
      <c r="J277" s="2169"/>
      <c r="K277" s="2169"/>
      <c r="L277" s="2169"/>
      <c r="M277" s="2169"/>
      <c r="N277" s="2169"/>
      <c r="O277" s="2169"/>
      <c r="P277" s="2169"/>
      <c r="Q277" s="2169"/>
      <c r="R277" s="2169"/>
      <c r="S277" s="2169"/>
      <c r="T277" s="2169"/>
      <c r="U277" s="2169"/>
      <c r="V277" s="2169"/>
      <c r="W277" s="2326" t="s">
        <v>231</v>
      </c>
      <c r="X277" s="2191"/>
      <c r="Y277" s="2191"/>
      <c r="Z277" s="2191"/>
      <c r="AA277" s="2191"/>
      <c r="AB277" s="2192"/>
      <c r="AC277" s="134"/>
      <c r="AD277" s="134"/>
      <c r="AE277" s="134"/>
      <c r="AF277" s="134"/>
      <c r="AG277" s="134"/>
      <c r="AH277" s="134"/>
      <c r="AI277" s="134"/>
      <c r="AJ277" s="134"/>
      <c r="AK277" s="134"/>
      <c r="AL277" s="134"/>
      <c r="AM277" s="134"/>
      <c r="AN277" s="134"/>
      <c r="AO277" s="134"/>
      <c r="AP277" s="134"/>
      <c r="AQ277" s="134"/>
      <c r="AR277" s="134"/>
      <c r="AS277" s="134"/>
      <c r="AT277" s="134"/>
      <c r="AU277" s="134"/>
      <c r="AV277" s="134"/>
      <c r="AW277" s="134"/>
      <c r="AX277" s="134"/>
      <c r="AY277" s="134"/>
      <c r="AZ277" s="134"/>
      <c r="BA277" s="134"/>
      <c r="BB277" s="134"/>
      <c r="BC277" s="134"/>
      <c r="BD277" s="134"/>
      <c r="BE277" s="134"/>
      <c r="BF277" s="134"/>
      <c r="BG277" s="134"/>
    </row>
    <row r="278" spans="1:59" ht="23.25" hidden="1" customHeight="1">
      <c r="C278" s="138"/>
      <c r="D278" s="139"/>
      <c r="E278" s="2330" t="s">
        <v>5</v>
      </c>
      <c r="F278" s="2331"/>
      <c r="G278" s="2331" t="s">
        <v>6</v>
      </c>
      <c r="H278" s="2331"/>
      <c r="I278" s="2331" t="s">
        <v>8</v>
      </c>
      <c r="J278" s="2331"/>
      <c r="K278" s="2331" t="s">
        <v>9</v>
      </c>
      <c r="L278" s="2331"/>
      <c r="M278" s="2331" t="s">
        <v>10</v>
      </c>
      <c r="N278" s="2331"/>
      <c r="O278" s="2331" t="s">
        <v>11</v>
      </c>
      <c r="P278" s="2331"/>
      <c r="Q278" s="2331" t="s">
        <v>12</v>
      </c>
      <c r="R278" s="2331"/>
      <c r="S278" s="2331" t="s">
        <v>13</v>
      </c>
      <c r="T278" s="2331"/>
      <c r="U278" s="2325" t="s">
        <v>14</v>
      </c>
      <c r="V278" s="2325"/>
      <c r="W278" s="2330" t="s">
        <v>15</v>
      </c>
      <c r="X278" s="2331"/>
      <c r="Y278" s="2325" t="s">
        <v>14</v>
      </c>
      <c r="Z278" s="2325"/>
      <c r="AA278" s="2331" t="s">
        <v>16</v>
      </c>
      <c r="AB278" s="2332"/>
      <c r="AC278" s="134"/>
      <c r="AD278" s="134"/>
      <c r="AE278" s="134"/>
      <c r="AF278" s="134"/>
      <c r="AG278" s="134"/>
      <c r="AH278" s="134"/>
      <c r="AI278" s="134"/>
      <c r="AJ278" s="134"/>
      <c r="AK278" s="134"/>
      <c r="AL278" s="134"/>
      <c r="AM278" s="134"/>
      <c r="AN278" s="134"/>
      <c r="AO278" s="134"/>
      <c r="AP278" s="134"/>
      <c r="AQ278" s="134"/>
      <c r="AR278" s="134"/>
      <c r="AS278" s="134"/>
      <c r="AT278" s="134"/>
      <c r="AU278" s="134"/>
      <c r="AV278" s="134"/>
      <c r="AW278" s="134"/>
      <c r="AX278" s="134"/>
      <c r="AY278" s="134"/>
      <c r="AZ278" s="134"/>
      <c r="BA278" s="134"/>
      <c r="BB278" s="134"/>
      <c r="BC278" s="134"/>
      <c r="BD278" s="134"/>
      <c r="BE278" s="134"/>
      <c r="BF278" s="134"/>
      <c r="BG278" s="134"/>
    </row>
    <row r="279" spans="1:59" ht="23.25" hidden="1" customHeight="1">
      <c r="A279" s="140" t="s">
        <v>17</v>
      </c>
      <c r="B279" s="2"/>
      <c r="C279" s="2269" t="s">
        <v>18</v>
      </c>
      <c r="D279" s="2179"/>
      <c r="E279" s="2316" t="s">
        <v>54</v>
      </c>
      <c r="F279" s="2317"/>
      <c r="G279" s="2316" t="s">
        <v>524</v>
      </c>
      <c r="H279" s="2317"/>
      <c r="I279" s="2316" t="s">
        <v>22</v>
      </c>
      <c r="J279" s="2317"/>
      <c r="K279" s="2316" t="s">
        <v>23</v>
      </c>
      <c r="L279" s="2317"/>
      <c r="M279" s="2316" t="s">
        <v>24</v>
      </c>
      <c r="N279" s="2317"/>
      <c r="O279" s="2316" t="s">
        <v>25</v>
      </c>
      <c r="P279" s="2317"/>
      <c r="Q279" s="2316" t="s">
        <v>26</v>
      </c>
      <c r="R279" s="2317"/>
      <c r="S279" s="2316" t="s">
        <v>493</v>
      </c>
      <c r="T279" s="2317"/>
      <c r="U279" s="2316" t="s">
        <v>30</v>
      </c>
      <c r="V279" s="2321"/>
      <c r="W279" s="2316" t="s">
        <v>29</v>
      </c>
      <c r="X279" s="2317"/>
      <c r="Y279" s="2316" t="s">
        <v>30</v>
      </c>
      <c r="Z279" s="2317"/>
      <c r="AA279" s="2316" t="s">
        <v>54</v>
      </c>
      <c r="AB279" s="2317"/>
      <c r="AC279" s="134"/>
      <c r="AD279" s="134"/>
      <c r="AE279" s="134"/>
      <c r="AF279" s="134"/>
      <c r="AG279" s="134"/>
      <c r="AH279" s="134"/>
      <c r="AI279" s="134"/>
      <c r="AJ279" s="134"/>
      <c r="AK279" s="134"/>
      <c r="AL279" s="134"/>
      <c r="AM279" s="134"/>
      <c r="AN279" s="134"/>
      <c r="AO279" s="134"/>
      <c r="AP279" s="134"/>
      <c r="AQ279" s="134"/>
      <c r="AR279" s="134"/>
      <c r="AS279" s="134"/>
      <c r="AT279" s="134"/>
      <c r="AU279" s="134"/>
      <c r="AV279" s="134"/>
      <c r="AW279" s="134"/>
      <c r="AX279" s="134"/>
      <c r="AY279" s="134"/>
      <c r="AZ279" s="134"/>
      <c r="BA279" s="134"/>
      <c r="BB279" s="134"/>
      <c r="BC279" s="134"/>
      <c r="BD279" s="134"/>
      <c r="BE279" s="134"/>
      <c r="BF279" s="134"/>
      <c r="BG279" s="134"/>
    </row>
    <row r="280" spans="1:59" ht="23.25" hidden="1" customHeight="1">
      <c r="A280" s="1">
        <v>7643</v>
      </c>
      <c r="C280" s="138"/>
      <c r="D280" s="138"/>
      <c r="E280" s="129" t="s">
        <v>31</v>
      </c>
      <c r="F280" s="129" t="s">
        <v>32</v>
      </c>
      <c r="G280" s="142" t="s">
        <v>31</v>
      </c>
      <c r="H280" s="142" t="s">
        <v>32</v>
      </c>
      <c r="I280" s="142" t="s">
        <v>31</v>
      </c>
      <c r="J280" s="142" t="s">
        <v>32</v>
      </c>
      <c r="K280" s="142" t="s">
        <v>31</v>
      </c>
      <c r="L280" s="142" t="s">
        <v>32</v>
      </c>
      <c r="M280" s="142" t="s">
        <v>31</v>
      </c>
      <c r="N280" s="142" t="s">
        <v>32</v>
      </c>
      <c r="O280" s="142" t="s">
        <v>31</v>
      </c>
      <c r="P280" s="142" t="s">
        <v>32</v>
      </c>
      <c r="Q280" s="142" t="s">
        <v>31</v>
      </c>
      <c r="R280" s="142" t="s">
        <v>32</v>
      </c>
      <c r="S280" s="142" t="s">
        <v>31</v>
      </c>
      <c r="T280" s="143" t="s">
        <v>32</v>
      </c>
      <c r="U280" s="143" t="s">
        <v>31</v>
      </c>
      <c r="V280" s="142" t="s">
        <v>32</v>
      </c>
      <c r="W280" s="289" t="s">
        <v>33</v>
      </c>
      <c r="X280" s="142" t="s">
        <v>34</v>
      </c>
      <c r="Y280" s="142" t="s">
        <v>33</v>
      </c>
      <c r="Z280" s="142" t="s">
        <v>34</v>
      </c>
      <c r="AA280" s="142" t="s">
        <v>33</v>
      </c>
      <c r="AB280" s="142" t="s">
        <v>34</v>
      </c>
      <c r="AC280" s="134"/>
      <c r="AD280" s="134"/>
      <c r="AE280" s="134"/>
      <c r="AF280" s="134"/>
      <c r="AG280" s="134"/>
      <c r="AH280" s="134"/>
      <c r="AI280" s="134"/>
      <c r="AJ280" s="134"/>
      <c r="AK280" s="134"/>
      <c r="AL280" s="134"/>
      <c r="AM280" s="134"/>
      <c r="AN280" s="134"/>
      <c r="AO280" s="134"/>
      <c r="AP280" s="134"/>
      <c r="AQ280" s="134"/>
      <c r="AR280" s="134"/>
      <c r="AS280" s="134"/>
      <c r="AT280" s="134"/>
      <c r="AU280" s="134"/>
      <c r="AV280" s="134"/>
      <c r="AW280" s="134"/>
      <c r="AX280" s="134"/>
      <c r="AY280" s="134"/>
      <c r="AZ280" s="134"/>
      <c r="BA280" s="134"/>
      <c r="BB280" s="134"/>
      <c r="BC280" s="134"/>
      <c r="BD280" s="134"/>
      <c r="BE280" s="134"/>
      <c r="BF280" s="134"/>
      <c r="BG280" s="134"/>
    </row>
    <row r="281" spans="1:59" ht="23.25" hidden="1" customHeight="1">
      <c r="C281" s="138"/>
      <c r="D281" s="138"/>
      <c r="E281" s="129" t="s">
        <v>35</v>
      </c>
      <c r="F281" s="129" t="s">
        <v>36</v>
      </c>
      <c r="G281" s="142" t="s">
        <v>36</v>
      </c>
      <c r="H281" s="142" t="s">
        <v>36</v>
      </c>
      <c r="I281" s="142" t="s">
        <v>37</v>
      </c>
      <c r="J281" s="142" t="s">
        <v>37</v>
      </c>
      <c r="K281" s="142" t="s">
        <v>38</v>
      </c>
      <c r="L281" s="142" t="s">
        <v>38</v>
      </c>
      <c r="M281" s="142" t="s">
        <v>38</v>
      </c>
      <c r="N281" s="142" t="s">
        <v>39</v>
      </c>
      <c r="O281" s="129" t="s">
        <v>40</v>
      </c>
      <c r="P281" s="129" t="s">
        <v>41</v>
      </c>
      <c r="Q281" s="147" t="s">
        <v>41</v>
      </c>
      <c r="R281" s="147" t="s">
        <v>36</v>
      </c>
      <c r="S281" s="147" t="s">
        <v>36</v>
      </c>
      <c r="T281" s="147" t="s">
        <v>36</v>
      </c>
      <c r="U281" s="147" t="s">
        <v>37</v>
      </c>
      <c r="V281" s="147" t="s">
        <v>38</v>
      </c>
      <c r="W281" s="290" t="s">
        <v>38</v>
      </c>
      <c r="X281" s="129" t="s">
        <v>38</v>
      </c>
      <c r="Y281" s="129" t="s">
        <v>38</v>
      </c>
      <c r="Z281" s="274" t="s">
        <v>39</v>
      </c>
      <c r="AA281" s="129" t="s">
        <v>35</v>
      </c>
      <c r="AB281" s="142" t="s">
        <v>36</v>
      </c>
      <c r="AC281" s="134"/>
      <c r="AD281" s="134"/>
      <c r="AE281" s="134"/>
      <c r="AF281" s="134"/>
      <c r="AG281" s="134"/>
      <c r="AH281" s="134"/>
      <c r="AI281" s="134"/>
      <c r="AJ281" s="134"/>
      <c r="AK281" s="134"/>
      <c r="AL281" s="134"/>
      <c r="AM281" s="134"/>
      <c r="AN281" s="134"/>
      <c r="AO281" s="134"/>
      <c r="AP281" s="134"/>
      <c r="AQ281" s="134"/>
      <c r="AR281" s="134"/>
      <c r="AS281" s="134"/>
      <c r="AT281" s="134"/>
      <c r="AU281" s="134"/>
      <c r="AV281" s="134"/>
      <c r="AW281" s="134"/>
      <c r="AX281" s="134"/>
      <c r="AY281" s="134"/>
      <c r="AZ281" s="134"/>
      <c r="BA281" s="134"/>
      <c r="BB281" s="134"/>
      <c r="BC281" s="134"/>
      <c r="BD281" s="134"/>
      <c r="BE281" s="134"/>
      <c r="BF281" s="134"/>
      <c r="BG281" s="134"/>
    </row>
    <row r="282" spans="1:59" ht="23.25" hidden="1" customHeight="1">
      <c r="C282" s="138"/>
      <c r="D282" s="138"/>
      <c r="E282" s="146">
        <v>1500</v>
      </c>
      <c r="F282" s="147">
        <v>600</v>
      </c>
      <c r="G282" s="146">
        <v>800</v>
      </c>
      <c r="H282" s="146">
        <v>1600</v>
      </c>
      <c r="I282" s="146">
        <v>1200</v>
      </c>
      <c r="J282" s="146">
        <v>2000</v>
      </c>
      <c r="K282" s="146">
        <v>1400</v>
      </c>
      <c r="L282" s="146">
        <v>2300</v>
      </c>
      <c r="M282" s="146">
        <v>2330</v>
      </c>
      <c r="N282" s="146">
        <v>600</v>
      </c>
      <c r="O282" s="147">
        <v>2330</v>
      </c>
      <c r="P282" s="147">
        <v>1000</v>
      </c>
      <c r="Q282" s="147">
        <v>1900</v>
      </c>
      <c r="R282" s="147">
        <v>200</v>
      </c>
      <c r="S282" s="147">
        <v>1100</v>
      </c>
      <c r="T282" s="147">
        <v>1800</v>
      </c>
      <c r="U282" s="291">
        <v>1700</v>
      </c>
      <c r="V282" s="291">
        <v>300</v>
      </c>
      <c r="W282" s="292">
        <v>600</v>
      </c>
      <c r="X282" s="291">
        <v>1500</v>
      </c>
      <c r="Y282" s="291">
        <v>1800</v>
      </c>
      <c r="Z282" s="291">
        <v>300</v>
      </c>
      <c r="AA282" s="147">
        <v>1500</v>
      </c>
      <c r="AB282" s="146">
        <v>600</v>
      </c>
      <c r="AC282" s="134"/>
      <c r="AD282" s="134"/>
      <c r="AE282" s="134"/>
      <c r="AF282" s="134"/>
      <c r="AG282" s="134"/>
      <c r="AH282" s="134"/>
      <c r="AI282" s="134"/>
      <c r="AJ282" s="134"/>
      <c r="AK282" s="134"/>
      <c r="AL282" s="134"/>
      <c r="AM282" s="134"/>
      <c r="AN282" s="134"/>
      <c r="AO282" s="134"/>
      <c r="AP282" s="134"/>
      <c r="AQ282" s="134"/>
      <c r="AR282" s="134"/>
      <c r="AS282" s="134"/>
      <c r="AT282" s="134"/>
      <c r="AU282" s="134"/>
      <c r="AV282" s="134"/>
      <c r="AW282" s="134"/>
      <c r="AX282" s="134"/>
      <c r="AY282" s="134"/>
      <c r="AZ282" s="134"/>
      <c r="BA282" s="134"/>
      <c r="BB282" s="134"/>
      <c r="BC282" s="134"/>
      <c r="BD282" s="134"/>
      <c r="BE282" s="134"/>
      <c r="BF282" s="134"/>
      <c r="BG282" s="134"/>
    </row>
    <row r="283" spans="1:59" ht="25.5" hidden="1" customHeight="1">
      <c r="A283" s="160" t="s">
        <v>682</v>
      </c>
      <c r="B283" s="161" t="s">
        <v>683</v>
      </c>
      <c r="C283" s="143" t="s">
        <v>708</v>
      </c>
      <c r="D283" s="143" t="s">
        <v>709</v>
      </c>
      <c r="E283" s="293">
        <v>44146</v>
      </c>
      <c r="F283" s="293">
        <v>44147</v>
      </c>
      <c r="G283" s="293">
        <v>44147</v>
      </c>
      <c r="H283" s="293">
        <v>44147</v>
      </c>
      <c r="I283" s="293">
        <v>44148</v>
      </c>
      <c r="J283" s="293">
        <v>44148</v>
      </c>
      <c r="K283" s="293">
        <v>44149</v>
      </c>
      <c r="L283" s="293">
        <v>44149</v>
      </c>
      <c r="M283" s="293">
        <v>44149</v>
      </c>
      <c r="N283" s="293">
        <v>44149</v>
      </c>
      <c r="O283" s="293">
        <v>44152</v>
      </c>
      <c r="P283" s="293">
        <v>44152</v>
      </c>
      <c r="Q283" s="293">
        <v>44153</v>
      </c>
      <c r="R283" s="293">
        <v>44153</v>
      </c>
      <c r="S283" s="293">
        <v>44153</v>
      </c>
      <c r="T283" s="293">
        <v>44154</v>
      </c>
      <c r="U283" s="2242" t="s">
        <v>760</v>
      </c>
      <c r="V283" s="2243"/>
      <c r="W283" s="181" t="s">
        <v>761</v>
      </c>
      <c r="X283" s="199">
        <v>44155</v>
      </c>
      <c r="Y283" s="181" t="s">
        <v>762</v>
      </c>
      <c r="Z283" s="199">
        <v>44156</v>
      </c>
      <c r="AA283" s="293">
        <v>44161</v>
      </c>
      <c r="AB283" s="293">
        <v>44162</v>
      </c>
      <c r="AC283" s="157" t="s">
        <v>763</v>
      </c>
      <c r="AD283"/>
      <c r="AE283"/>
      <c r="AF283"/>
      <c r="AG283"/>
      <c r="AH283"/>
      <c r="AI283"/>
      <c r="AJ283"/>
      <c r="AK283" s="134"/>
      <c r="AL283" s="134"/>
      <c r="AM283" s="134"/>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row>
    <row r="284" spans="1:59" ht="25.5" hidden="1" customHeight="1">
      <c r="A284" s="151" t="s">
        <v>706</v>
      </c>
      <c r="B284" s="152" t="s">
        <v>707</v>
      </c>
      <c r="C284" s="153" t="s">
        <v>764</v>
      </c>
      <c r="D284" s="153" t="s">
        <v>765</v>
      </c>
      <c r="E284" s="294">
        <v>44153</v>
      </c>
      <c r="F284" s="294">
        <v>44153</v>
      </c>
      <c r="G284" s="294">
        <v>44153</v>
      </c>
      <c r="H284" s="294">
        <v>44154</v>
      </c>
      <c r="I284" s="294">
        <v>44154</v>
      </c>
      <c r="J284" s="294">
        <v>44155</v>
      </c>
      <c r="K284" s="294">
        <v>44155</v>
      </c>
      <c r="L284" s="294">
        <v>44155</v>
      </c>
      <c r="M284" s="294">
        <v>44155</v>
      </c>
      <c r="N284" s="294">
        <v>44156</v>
      </c>
      <c r="O284" s="294">
        <v>44158</v>
      </c>
      <c r="P284" s="294">
        <v>44159</v>
      </c>
      <c r="Q284" s="294">
        <v>44159</v>
      </c>
      <c r="R284" s="294">
        <v>44159</v>
      </c>
      <c r="S284" s="294">
        <v>44160</v>
      </c>
      <c r="T284" s="294">
        <v>44160</v>
      </c>
      <c r="U284" s="2242" t="s">
        <v>766</v>
      </c>
      <c r="V284" s="2243"/>
      <c r="W284" s="181" t="s">
        <v>767</v>
      </c>
      <c r="X284" s="199">
        <v>44162</v>
      </c>
      <c r="Y284" s="181" t="s">
        <v>768</v>
      </c>
      <c r="Z284" s="199">
        <v>44162</v>
      </c>
      <c r="AA284" s="294">
        <v>44167</v>
      </c>
      <c r="AB284" s="294">
        <v>44168</v>
      </c>
      <c r="AC284" s="157" t="s">
        <v>769</v>
      </c>
      <c r="AD284"/>
      <c r="AE284"/>
      <c r="AF284"/>
      <c r="AG284"/>
      <c r="AH284"/>
      <c r="AI284"/>
      <c r="AJ284"/>
      <c r="AK284" s="134"/>
      <c r="AL284" s="134"/>
      <c r="AM284" s="134"/>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row>
    <row r="285" spans="1:59" ht="29.25" hidden="1" customHeight="1">
      <c r="A285" s="295" t="s">
        <v>682</v>
      </c>
      <c r="B285" s="296" t="s">
        <v>683</v>
      </c>
      <c r="C285" s="297" t="s">
        <v>723</v>
      </c>
      <c r="D285" s="297" t="s">
        <v>724</v>
      </c>
      <c r="E285" s="293">
        <v>44161</v>
      </c>
      <c r="F285" s="293">
        <v>44162</v>
      </c>
      <c r="G285" s="293">
        <v>44162</v>
      </c>
      <c r="H285" s="293">
        <v>44162</v>
      </c>
      <c r="I285" s="293">
        <v>44163</v>
      </c>
      <c r="J285" s="293">
        <v>44163</v>
      </c>
      <c r="K285" s="293">
        <v>44164</v>
      </c>
      <c r="L285" s="293">
        <v>44164</v>
      </c>
      <c r="M285" s="293">
        <v>44164</v>
      </c>
      <c r="N285" s="293">
        <v>44164</v>
      </c>
      <c r="O285" s="293">
        <v>44167</v>
      </c>
      <c r="P285" s="293">
        <v>44167</v>
      </c>
      <c r="Q285" s="293">
        <v>44168</v>
      </c>
      <c r="R285" s="293">
        <v>44168</v>
      </c>
      <c r="S285" s="293">
        <v>44168</v>
      </c>
      <c r="T285" s="293">
        <v>44169</v>
      </c>
      <c r="U285" s="2242" t="s">
        <v>770</v>
      </c>
      <c r="V285" s="2243"/>
      <c r="W285" s="181" t="s">
        <v>771</v>
      </c>
      <c r="X285" s="199">
        <v>44171</v>
      </c>
      <c r="Y285" s="282" t="s">
        <v>772</v>
      </c>
      <c r="Z285" s="283">
        <v>44172</v>
      </c>
      <c r="AA285" s="298">
        <v>44177</v>
      </c>
      <c r="AB285" s="299">
        <v>44178</v>
      </c>
      <c r="AC285" s="157" t="s">
        <v>773</v>
      </c>
      <c r="AD285"/>
      <c r="AE285"/>
      <c r="AF285"/>
      <c r="AG285"/>
      <c r="AH285"/>
      <c r="AI285"/>
      <c r="AJ285"/>
      <c r="AK285" s="134"/>
      <c r="AL285" s="134"/>
      <c r="AM285" s="134"/>
      <c r="AN285" s="134"/>
      <c r="AO285" s="134"/>
      <c r="AP285" s="134"/>
      <c r="AQ285" s="134"/>
      <c r="AR285" s="134"/>
      <c r="AS285" s="134"/>
      <c r="AT285" s="134"/>
      <c r="AU285" s="134"/>
      <c r="AV285" s="134"/>
      <c r="AW285" s="134"/>
      <c r="AX285" s="134"/>
      <c r="AY285" s="134"/>
      <c r="AZ285" s="134"/>
      <c r="BA285" s="134"/>
      <c r="BB285" s="134"/>
      <c r="BC285" s="134"/>
      <c r="BD285" s="134"/>
      <c r="BE285" s="134"/>
      <c r="BF285" s="134"/>
      <c r="BG285" s="134"/>
    </row>
    <row r="286" spans="1:59" ht="43.5" hidden="1" customHeight="1">
      <c r="A286" s="300" t="s">
        <v>706</v>
      </c>
      <c r="B286" s="301" t="s">
        <v>707</v>
      </c>
      <c r="C286" s="302" t="s">
        <v>774</v>
      </c>
      <c r="D286" s="302"/>
      <c r="E286" s="303">
        <v>44167</v>
      </c>
      <c r="F286" s="303">
        <v>44168</v>
      </c>
      <c r="G286" s="303">
        <v>44168</v>
      </c>
      <c r="H286" s="303">
        <v>44168</v>
      </c>
      <c r="I286" s="303">
        <v>44169</v>
      </c>
      <c r="J286" s="303">
        <v>44169</v>
      </c>
      <c r="K286" s="303">
        <v>44170</v>
      </c>
      <c r="L286" s="303">
        <v>44170</v>
      </c>
      <c r="M286" s="303">
        <v>44170</v>
      </c>
      <c r="N286" s="303">
        <v>44170</v>
      </c>
      <c r="O286" s="303">
        <v>44173</v>
      </c>
      <c r="P286" s="303">
        <v>44174</v>
      </c>
      <c r="Q286" s="303">
        <v>44174</v>
      </c>
      <c r="R286" s="303">
        <v>44175</v>
      </c>
      <c r="S286" s="303">
        <v>44175</v>
      </c>
      <c r="T286" s="303">
        <v>44176</v>
      </c>
      <c r="U286" s="304" t="s">
        <v>775</v>
      </c>
      <c r="V286" s="305">
        <v>44177</v>
      </c>
      <c r="W286" s="306" t="s">
        <v>776</v>
      </c>
      <c r="X286" s="236" t="s">
        <v>777</v>
      </c>
      <c r="Y286" s="2349" t="s">
        <v>778</v>
      </c>
      <c r="Z286" s="2350"/>
      <c r="AA286" s="2351"/>
      <c r="AB286" s="2352"/>
      <c r="AC286" s="2318" t="s">
        <v>779</v>
      </c>
      <c r="AD286"/>
      <c r="AE286"/>
      <c r="AF286"/>
      <c r="AG286"/>
      <c r="AH286"/>
      <c r="AI286"/>
      <c r="AJ286"/>
      <c r="AK286" s="134"/>
      <c r="AL286" s="134"/>
      <c r="AM286" s="134"/>
      <c r="AN286" s="134"/>
      <c r="AO286" s="134"/>
      <c r="AP286" s="134"/>
      <c r="AQ286" s="134"/>
      <c r="AR286" s="134"/>
      <c r="AS286" s="134"/>
      <c r="AT286" s="134"/>
      <c r="AU286" s="134"/>
      <c r="AV286" s="134"/>
      <c r="AW286" s="134"/>
      <c r="AX286" s="134"/>
      <c r="AY286" s="134"/>
      <c r="AZ286" s="134"/>
      <c r="BA286" s="134"/>
      <c r="BB286" s="134"/>
      <c r="BC286" s="134"/>
      <c r="BD286" s="134"/>
      <c r="BE286" s="134"/>
      <c r="BF286" s="134"/>
      <c r="BG286" s="134"/>
    </row>
    <row r="287" spans="1:59" ht="25.5" hidden="1" customHeight="1">
      <c r="A287" s="309" t="s">
        <v>780</v>
      </c>
      <c r="B287" s="310" t="s">
        <v>781</v>
      </c>
      <c r="C287" s="311"/>
      <c r="D287" s="311" t="s">
        <v>782</v>
      </c>
      <c r="E287" s="294"/>
      <c r="F287" s="294"/>
      <c r="G287" s="294"/>
      <c r="H287" s="294"/>
      <c r="I287" s="294"/>
      <c r="J287" s="294"/>
      <c r="K287" s="294"/>
      <c r="L287" s="294"/>
      <c r="M287" s="294"/>
      <c r="N287" s="294"/>
      <c r="O287" s="294"/>
      <c r="P287" s="294"/>
      <c r="Q287" s="294"/>
      <c r="R287" s="294"/>
      <c r="S287" s="2242" t="s">
        <v>783</v>
      </c>
      <c r="T287" s="2342"/>
      <c r="U287" s="2342"/>
      <c r="V287" s="2343"/>
      <c r="W287" s="181" t="s">
        <v>784</v>
      </c>
      <c r="X287" s="199">
        <v>44175</v>
      </c>
      <c r="Y287" s="181" t="s">
        <v>785</v>
      </c>
      <c r="Z287" s="199">
        <v>44176</v>
      </c>
      <c r="AA287" s="294">
        <v>44181</v>
      </c>
      <c r="AB287" s="294">
        <v>44181</v>
      </c>
      <c r="AC287" s="2154"/>
      <c r="AD287"/>
      <c r="AE287"/>
      <c r="AF287"/>
      <c r="AG287"/>
      <c r="AH287"/>
      <c r="AI287"/>
      <c r="AJ287"/>
      <c r="AK287" s="134"/>
      <c r="AL287" s="134"/>
      <c r="AM287" s="134"/>
      <c r="AN287" s="134"/>
      <c r="AO287" s="134"/>
      <c r="AP287" s="134"/>
      <c r="AQ287" s="134"/>
      <c r="AR287" s="134"/>
      <c r="AS287" s="134"/>
      <c r="AT287" s="134"/>
      <c r="AU287" s="134"/>
      <c r="AV287" s="134"/>
      <c r="AW287" s="134"/>
      <c r="AX287" s="134"/>
      <c r="AY287" s="134"/>
      <c r="AZ287" s="134"/>
      <c r="BA287" s="134"/>
      <c r="BB287" s="134"/>
      <c r="BC287" s="134"/>
      <c r="BD287" s="134"/>
      <c r="BE287" s="134"/>
      <c r="BF287" s="134"/>
      <c r="BG287" s="134"/>
    </row>
    <row r="288" spans="1:59" ht="42.75" hidden="1" customHeight="1">
      <c r="A288" s="312" t="s">
        <v>682</v>
      </c>
      <c r="B288" s="313" t="s">
        <v>683</v>
      </c>
      <c r="C288" s="314" t="s">
        <v>731</v>
      </c>
      <c r="D288" s="314"/>
      <c r="E288" s="293">
        <v>44177</v>
      </c>
      <c r="F288" s="293">
        <v>44178</v>
      </c>
      <c r="G288" s="293">
        <v>44178</v>
      </c>
      <c r="H288" s="293">
        <v>44178</v>
      </c>
      <c r="I288" s="293">
        <v>44179</v>
      </c>
      <c r="J288" s="293">
        <v>44179</v>
      </c>
      <c r="K288" s="293">
        <v>44180</v>
      </c>
      <c r="L288" s="293">
        <v>44180</v>
      </c>
      <c r="M288" s="293">
        <v>44180</v>
      </c>
      <c r="N288" s="293">
        <v>44180</v>
      </c>
      <c r="O288" s="293">
        <v>44183</v>
      </c>
      <c r="P288" s="293">
        <v>44183</v>
      </c>
      <c r="Q288" s="293">
        <v>44184</v>
      </c>
      <c r="R288" s="293">
        <v>44184</v>
      </c>
      <c r="S288" s="2242" t="s">
        <v>786</v>
      </c>
      <c r="T288" s="2243"/>
      <c r="U288" s="182" t="s">
        <v>787</v>
      </c>
      <c r="V288" s="199" t="s">
        <v>788</v>
      </c>
      <c r="W288" s="2242" t="s">
        <v>789</v>
      </c>
      <c r="X288" s="2339"/>
      <c r="Y288" s="2340"/>
      <c r="Z288" s="2341"/>
      <c r="AA288" s="293"/>
      <c r="AB288" s="299"/>
      <c r="AC288" s="2318" t="s">
        <v>790</v>
      </c>
      <c r="AD288"/>
      <c r="AE288"/>
      <c r="AF288"/>
      <c r="AG288"/>
      <c r="AH288"/>
      <c r="AI288"/>
      <c r="AJ288"/>
      <c r="AK288" s="134"/>
      <c r="AL288" s="134"/>
      <c r="AM288" s="134"/>
      <c r="AN288" s="134"/>
      <c r="AO288" s="134"/>
      <c r="AP288" s="134"/>
      <c r="AQ288" s="134"/>
      <c r="AR288" s="134"/>
      <c r="AS288" s="134"/>
      <c r="AT288" s="134"/>
      <c r="AU288" s="134"/>
      <c r="AV288" s="134"/>
      <c r="AW288" s="134"/>
      <c r="AX288" s="134"/>
      <c r="AY288" s="134"/>
      <c r="AZ288" s="134"/>
      <c r="BA288" s="134"/>
      <c r="BB288" s="134"/>
      <c r="BC288" s="134"/>
      <c r="BD288" s="134"/>
      <c r="BE288" s="134"/>
      <c r="BF288" s="134"/>
      <c r="BG288" s="134"/>
    </row>
    <row r="289" spans="1:59" ht="42.75" hidden="1" customHeight="1">
      <c r="A289" s="316" t="s">
        <v>791</v>
      </c>
      <c r="B289" s="317" t="s">
        <v>792</v>
      </c>
      <c r="C289" s="318"/>
      <c r="D289" s="318" t="s">
        <v>793</v>
      </c>
      <c r="E289" s="319"/>
      <c r="F289" s="319"/>
      <c r="G289" s="319"/>
      <c r="H289" s="319"/>
      <c r="I289" s="319"/>
      <c r="J289" s="319"/>
      <c r="K289" s="319"/>
      <c r="L289" s="319"/>
      <c r="M289" s="319"/>
      <c r="N289" s="319"/>
      <c r="O289" s="319"/>
      <c r="P289" s="319"/>
      <c r="Q289" s="319"/>
      <c r="R289" s="319"/>
      <c r="S289" s="2242" t="s">
        <v>794</v>
      </c>
      <c r="T289" s="2342"/>
      <c r="U289" s="2342" t="s">
        <v>794</v>
      </c>
      <c r="V289" s="2343"/>
      <c r="W289" s="181" t="s">
        <v>795</v>
      </c>
      <c r="X289" s="199">
        <v>44182</v>
      </c>
      <c r="Y289" s="181" t="s">
        <v>796</v>
      </c>
      <c r="Z289" s="199">
        <v>44183</v>
      </c>
      <c r="AA289" s="320">
        <v>44187</v>
      </c>
      <c r="AB289" s="321">
        <v>44188</v>
      </c>
      <c r="AC289" s="2154"/>
      <c r="AD289"/>
      <c r="AE289"/>
      <c r="AF289"/>
      <c r="AG289"/>
      <c r="AH289"/>
      <c r="AI289"/>
      <c r="AJ289"/>
      <c r="AK289" s="134"/>
      <c r="AL289" s="134"/>
      <c r="AM289" s="134"/>
      <c r="AN289" s="134"/>
      <c r="AO289" s="134"/>
      <c r="AP289" s="134"/>
      <c r="AQ289" s="134"/>
      <c r="AR289" s="134"/>
      <c r="AS289" s="134"/>
      <c r="AT289" s="134"/>
      <c r="AU289" s="134"/>
      <c r="AV289" s="134"/>
      <c r="AW289" s="134"/>
      <c r="AX289" s="134"/>
      <c r="AY289" s="134"/>
      <c r="AZ289" s="134"/>
      <c r="BA289" s="134"/>
      <c r="BB289" s="134"/>
      <c r="BC289" s="134"/>
      <c r="BD289" s="134"/>
      <c r="BE289" s="134"/>
      <c r="BF289" s="134"/>
      <c r="BG289" s="134"/>
    </row>
    <row r="290" spans="1:59" ht="42.75" hidden="1" customHeight="1">
      <c r="A290" s="151" t="s">
        <v>780</v>
      </c>
      <c r="B290" s="152" t="s">
        <v>781</v>
      </c>
      <c r="C290" s="153" t="s">
        <v>797</v>
      </c>
      <c r="D290" s="153" t="s">
        <v>798</v>
      </c>
      <c r="E290" s="294">
        <v>44181</v>
      </c>
      <c r="F290" s="294">
        <v>44181</v>
      </c>
      <c r="G290" s="294">
        <v>44181</v>
      </c>
      <c r="H290" s="294">
        <v>44182</v>
      </c>
      <c r="I290" s="294">
        <v>44182</v>
      </c>
      <c r="J290" s="294">
        <v>44183</v>
      </c>
      <c r="K290" s="294">
        <v>44183</v>
      </c>
      <c r="L290" s="294">
        <v>44183</v>
      </c>
      <c r="M290" s="294">
        <v>44183</v>
      </c>
      <c r="N290" s="294">
        <v>44184</v>
      </c>
      <c r="O290" s="294">
        <v>44186</v>
      </c>
      <c r="P290" s="294">
        <v>44187</v>
      </c>
      <c r="Q290" s="294">
        <v>44188</v>
      </c>
      <c r="R290" s="294">
        <v>44188</v>
      </c>
      <c r="S290" s="2242" t="s">
        <v>799</v>
      </c>
      <c r="T290" s="2243"/>
      <c r="U290" s="2242" t="s">
        <v>800</v>
      </c>
      <c r="V290" s="2243"/>
      <c r="W290" s="181" t="s">
        <v>801</v>
      </c>
      <c r="X290" s="199">
        <v>44189</v>
      </c>
      <c r="Y290" s="181" t="s">
        <v>802</v>
      </c>
      <c r="Z290" s="199">
        <v>44190</v>
      </c>
      <c r="AA290" s="294">
        <v>44195</v>
      </c>
      <c r="AB290" s="322">
        <v>44195</v>
      </c>
      <c r="AC290" s="157" t="s">
        <v>803</v>
      </c>
      <c r="AD290"/>
      <c r="AE290"/>
      <c r="AF290"/>
      <c r="AG290"/>
      <c r="AH290"/>
      <c r="AI290"/>
      <c r="AJ290"/>
      <c r="AK290" s="134"/>
      <c r="AL290" s="134"/>
      <c r="AM290" s="134"/>
      <c r="AN290" s="134"/>
      <c r="AO290" s="134"/>
      <c r="AP290" s="134"/>
      <c r="AQ290" s="134"/>
      <c r="AR290" s="134"/>
      <c r="AS290" s="134"/>
      <c r="AT290" s="134"/>
      <c r="AU290" s="134"/>
      <c r="AV290" s="134"/>
      <c r="AW290" s="134"/>
      <c r="AX290" s="134"/>
      <c r="AY290" s="134"/>
      <c r="AZ290" s="134"/>
      <c r="BA290" s="134"/>
      <c r="BB290" s="134"/>
      <c r="BC290" s="134"/>
      <c r="BD290" s="134"/>
      <c r="BE290" s="134"/>
      <c r="BF290" s="134"/>
      <c r="BG290" s="134"/>
    </row>
    <row r="291" spans="1:59" ht="25.5" hidden="1" customHeight="1">
      <c r="A291" s="160" t="s">
        <v>791</v>
      </c>
      <c r="B291" s="161" t="s">
        <v>792</v>
      </c>
      <c r="C291" s="143" t="s">
        <v>804</v>
      </c>
      <c r="D291" s="143" t="s">
        <v>670</v>
      </c>
      <c r="E291" s="298">
        <v>44187</v>
      </c>
      <c r="F291" s="298">
        <v>44188</v>
      </c>
      <c r="G291" s="293">
        <v>44188</v>
      </c>
      <c r="H291" s="293">
        <v>44188</v>
      </c>
      <c r="I291" s="293">
        <v>44189</v>
      </c>
      <c r="J291" s="293">
        <v>44189</v>
      </c>
      <c r="K291" s="293">
        <v>44190</v>
      </c>
      <c r="L291" s="293">
        <v>44190</v>
      </c>
      <c r="M291" s="293">
        <v>44190</v>
      </c>
      <c r="N291" s="293">
        <v>44191</v>
      </c>
      <c r="O291" s="293">
        <v>44193</v>
      </c>
      <c r="P291" s="293">
        <v>44193</v>
      </c>
      <c r="Q291" s="293">
        <v>44194</v>
      </c>
      <c r="R291" s="293">
        <v>44194</v>
      </c>
      <c r="S291" s="293">
        <v>44195</v>
      </c>
      <c r="T291" s="293">
        <v>44195</v>
      </c>
      <c r="U291" s="2242" t="s">
        <v>805</v>
      </c>
      <c r="V291" s="2243"/>
      <c r="W291" s="181" t="s">
        <v>806</v>
      </c>
      <c r="X291" s="199">
        <v>44197</v>
      </c>
      <c r="Y291" s="181" t="s">
        <v>807</v>
      </c>
      <c r="Z291" s="199">
        <v>44198</v>
      </c>
      <c r="AA291" s="293">
        <v>44203</v>
      </c>
      <c r="AB291" s="299">
        <v>44204</v>
      </c>
      <c r="AC291" s="157" t="s">
        <v>808</v>
      </c>
      <c r="AD291"/>
      <c r="AE291"/>
      <c r="AF291"/>
      <c r="AG291"/>
      <c r="AH291"/>
      <c r="AI291"/>
      <c r="AJ291"/>
      <c r="AK291" s="134"/>
      <c r="AL291" s="134"/>
      <c r="AM291" s="134"/>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row>
    <row r="292" spans="1:59" ht="44.45" hidden="1" customHeight="1">
      <c r="A292" s="151" t="s">
        <v>780</v>
      </c>
      <c r="B292" s="152" t="s">
        <v>781</v>
      </c>
      <c r="C292" s="153" t="s">
        <v>809</v>
      </c>
      <c r="D292" s="153" t="s">
        <v>810</v>
      </c>
      <c r="E292" s="294">
        <v>44195</v>
      </c>
      <c r="F292" s="294">
        <v>44195</v>
      </c>
      <c r="G292" s="294">
        <v>44195</v>
      </c>
      <c r="H292" s="294">
        <v>44196</v>
      </c>
      <c r="I292" s="2242" t="s">
        <v>811</v>
      </c>
      <c r="J292" s="2243"/>
      <c r="K292" s="2242" t="s">
        <v>812</v>
      </c>
      <c r="L292" s="2243"/>
      <c r="M292" s="2242" t="s">
        <v>813</v>
      </c>
      <c r="N292" s="2243"/>
      <c r="O292" s="294">
        <v>44199</v>
      </c>
      <c r="P292" s="294">
        <v>44200</v>
      </c>
      <c r="Q292" s="294">
        <v>44200</v>
      </c>
      <c r="R292" s="294">
        <v>44200</v>
      </c>
      <c r="S292" s="294">
        <v>44201</v>
      </c>
      <c r="T292" s="294">
        <v>44201</v>
      </c>
      <c r="U292" s="294">
        <v>44202</v>
      </c>
      <c r="V292" s="294">
        <v>44203</v>
      </c>
      <c r="W292" s="323">
        <v>44203</v>
      </c>
      <c r="X292" s="294">
        <v>44203</v>
      </c>
      <c r="Y292" s="294">
        <v>44203</v>
      </c>
      <c r="Z292" s="294">
        <v>44204</v>
      </c>
      <c r="AA292" s="294">
        <v>44209</v>
      </c>
      <c r="AB292" s="322">
        <v>44209</v>
      </c>
      <c r="AC292" s="157" t="s">
        <v>803</v>
      </c>
      <c r="AD292"/>
      <c r="AE292"/>
      <c r="AF292"/>
      <c r="AG292"/>
      <c r="AH292"/>
      <c r="AI292"/>
      <c r="AJ292"/>
      <c r="AK292" s="134"/>
      <c r="AL292" s="134"/>
      <c r="AM292" s="134"/>
      <c r="AN292" s="134"/>
      <c r="AO292" s="134"/>
      <c r="AP292" s="134"/>
      <c r="AQ292" s="134"/>
      <c r="AR292" s="134"/>
      <c r="AS292" s="134"/>
      <c r="AT292" s="134"/>
      <c r="AU292" s="134"/>
      <c r="AV292" s="134"/>
      <c r="AW292" s="134"/>
      <c r="AX292" s="134"/>
      <c r="AY292" s="134"/>
      <c r="AZ292" s="134"/>
      <c r="BA292" s="134"/>
      <c r="BB292" s="134"/>
      <c r="BC292" s="134"/>
      <c r="BD292" s="134"/>
      <c r="BE292" s="134"/>
      <c r="BF292" s="134"/>
      <c r="BG292" s="134"/>
    </row>
    <row r="293" spans="1:59" ht="44.45" hidden="1" customHeight="1">
      <c r="A293" s="158" t="s">
        <v>791</v>
      </c>
      <c r="B293" s="159" t="s">
        <v>792</v>
      </c>
      <c r="C293" s="142" t="s">
        <v>814</v>
      </c>
      <c r="D293" s="142" t="s">
        <v>815</v>
      </c>
      <c r="E293" s="293">
        <v>44203</v>
      </c>
      <c r="F293" s="293">
        <v>44204</v>
      </c>
      <c r="G293" s="293">
        <v>44204</v>
      </c>
      <c r="H293" s="293">
        <v>44204</v>
      </c>
      <c r="I293" s="293">
        <v>44205</v>
      </c>
      <c r="J293" s="293">
        <v>44205</v>
      </c>
      <c r="K293" s="293">
        <v>44206</v>
      </c>
      <c r="L293" s="293">
        <v>44206</v>
      </c>
      <c r="M293" s="293">
        <v>44206</v>
      </c>
      <c r="N293" s="293">
        <v>44207</v>
      </c>
      <c r="O293" s="293">
        <v>44209</v>
      </c>
      <c r="P293" s="293">
        <v>44209</v>
      </c>
      <c r="Q293" s="293">
        <v>44209</v>
      </c>
      <c r="R293" s="293">
        <v>44210</v>
      </c>
      <c r="S293" s="2242" t="s">
        <v>816</v>
      </c>
      <c r="T293" s="2243"/>
      <c r="U293" s="2242" t="s">
        <v>817</v>
      </c>
      <c r="V293" s="2243"/>
      <c r="W293" s="181" t="s">
        <v>818</v>
      </c>
      <c r="X293" s="199">
        <v>44212</v>
      </c>
      <c r="Y293" s="181" t="s">
        <v>819</v>
      </c>
      <c r="Z293" s="199">
        <v>44213</v>
      </c>
      <c r="AA293" s="293">
        <v>44217</v>
      </c>
      <c r="AB293" s="293">
        <v>44218</v>
      </c>
      <c r="AC293" s="229" t="s">
        <v>820</v>
      </c>
      <c r="AD293"/>
      <c r="AE293"/>
      <c r="AF293"/>
      <c r="AG293"/>
      <c r="AH293"/>
      <c r="AI293"/>
      <c r="AJ293"/>
      <c r="AK293" s="134"/>
      <c r="AL293" s="134"/>
      <c r="AM293" s="134"/>
      <c r="AN293" s="134"/>
      <c r="AO293" s="134"/>
      <c r="AP293" s="134"/>
      <c r="AQ293" s="134"/>
      <c r="AR293" s="134"/>
      <c r="AS293" s="134"/>
      <c r="AT293" s="134"/>
      <c r="AU293" s="134"/>
      <c r="AV293" s="134"/>
      <c r="AW293" s="134"/>
      <c r="AX293" s="134"/>
      <c r="AY293" s="134"/>
      <c r="AZ293" s="134"/>
      <c r="BA293" s="134"/>
      <c r="BB293" s="134"/>
      <c r="BC293" s="134"/>
      <c r="BD293" s="134"/>
      <c r="BE293" s="134"/>
      <c r="BF293" s="134"/>
      <c r="BG293" s="134"/>
    </row>
    <row r="294" spans="1:59" ht="45.75" hidden="1" customHeight="1">
      <c r="A294" s="151" t="s">
        <v>780</v>
      </c>
      <c r="B294" s="152" t="s">
        <v>781</v>
      </c>
      <c r="C294" s="153" t="s">
        <v>814</v>
      </c>
      <c r="D294" s="153" t="s">
        <v>815</v>
      </c>
      <c r="E294" s="294">
        <v>44209</v>
      </c>
      <c r="F294" s="294">
        <v>44209</v>
      </c>
      <c r="G294" s="294">
        <v>44209</v>
      </c>
      <c r="H294" s="294">
        <v>44210</v>
      </c>
      <c r="I294" s="294">
        <v>44210</v>
      </c>
      <c r="J294" s="294">
        <v>44210</v>
      </c>
      <c r="K294" s="324" t="s">
        <v>821</v>
      </c>
      <c r="L294" s="325">
        <v>44211</v>
      </c>
      <c r="M294" s="326" t="s">
        <v>822</v>
      </c>
      <c r="N294" s="325">
        <v>44211</v>
      </c>
      <c r="O294" s="294">
        <v>44214</v>
      </c>
      <c r="P294" s="294">
        <v>44215</v>
      </c>
      <c r="Q294" s="294">
        <v>44215</v>
      </c>
      <c r="R294" s="294">
        <v>44215</v>
      </c>
      <c r="S294" s="294">
        <v>44215</v>
      </c>
      <c r="T294" s="294">
        <v>44216</v>
      </c>
      <c r="U294" s="294">
        <v>44217</v>
      </c>
      <c r="V294" s="327">
        <v>44217</v>
      </c>
      <c r="W294" s="328">
        <v>44220</v>
      </c>
      <c r="X294" s="327">
        <v>44221</v>
      </c>
      <c r="Y294" s="294">
        <v>44221</v>
      </c>
      <c r="Z294" s="294">
        <v>44221</v>
      </c>
      <c r="AA294" s="294">
        <v>44226</v>
      </c>
      <c r="AB294" s="294">
        <v>44227</v>
      </c>
      <c r="AC294" s="2348" t="s">
        <v>823</v>
      </c>
      <c r="AD294" s="2287"/>
      <c r="AE294" s="2265"/>
      <c r="AF294"/>
      <c r="AG294"/>
      <c r="AH294"/>
      <c r="AI294"/>
      <c r="AJ294"/>
      <c r="AK294" s="134"/>
      <c r="AL294" s="134"/>
      <c r="AM294" s="134"/>
      <c r="AN294" s="134"/>
      <c r="AO294" s="134"/>
      <c r="AP294" s="134"/>
      <c r="AQ294" s="134"/>
      <c r="AR294" s="134"/>
      <c r="AS294" s="134"/>
      <c r="AT294" s="134"/>
      <c r="AU294" s="134"/>
      <c r="AV294" s="134"/>
      <c r="AW294" s="134"/>
      <c r="AX294" s="134"/>
      <c r="AY294" s="134"/>
      <c r="AZ294" s="134"/>
      <c r="BA294" s="134"/>
      <c r="BB294" s="134"/>
      <c r="BC294" s="134"/>
      <c r="BD294" s="134"/>
      <c r="BE294" s="134"/>
      <c r="BF294" s="134"/>
      <c r="BG294" s="134"/>
    </row>
    <row r="295" spans="1:59" ht="25.5" hidden="1" customHeight="1">
      <c r="A295" s="160" t="s">
        <v>791</v>
      </c>
      <c r="B295" s="161" t="s">
        <v>792</v>
      </c>
      <c r="C295" s="143" t="s">
        <v>824</v>
      </c>
      <c r="D295" s="143" t="s">
        <v>825</v>
      </c>
      <c r="E295" s="293">
        <v>44217</v>
      </c>
      <c r="F295" s="293">
        <v>44218</v>
      </c>
      <c r="G295" s="293">
        <v>44218</v>
      </c>
      <c r="H295" s="293">
        <v>44218</v>
      </c>
      <c r="I295" s="293">
        <v>44219</v>
      </c>
      <c r="J295" s="293">
        <v>44219</v>
      </c>
      <c r="K295" s="293">
        <v>44220</v>
      </c>
      <c r="L295" s="293">
        <v>44220</v>
      </c>
      <c r="M295" s="293">
        <v>44220</v>
      </c>
      <c r="N295" s="293">
        <v>44220</v>
      </c>
      <c r="O295" s="293">
        <v>44223</v>
      </c>
      <c r="P295" s="293">
        <v>44223</v>
      </c>
      <c r="Q295" s="293">
        <v>44224</v>
      </c>
      <c r="R295" s="293">
        <v>44224</v>
      </c>
      <c r="S295" s="293">
        <v>44224</v>
      </c>
      <c r="T295" s="293">
        <v>44225</v>
      </c>
      <c r="U295" s="2242" t="s">
        <v>826</v>
      </c>
      <c r="V295" s="2243"/>
      <c r="W295" s="181" t="s">
        <v>827</v>
      </c>
      <c r="X295" s="199">
        <v>44226</v>
      </c>
      <c r="Y295" s="282" t="s">
        <v>828</v>
      </c>
      <c r="Z295" s="283">
        <v>44228</v>
      </c>
      <c r="AA295" s="293">
        <v>44232</v>
      </c>
      <c r="AB295" s="299">
        <v>44233</v>
      </c>
      <c r="AC295" s="157" t="s">
        <v>829</v>
      </c>
      <c r="AD295"/>
      <c r="AE295"/>
      <c r="AF295"/>
      <c r="AG295"/>
      <c r="AH295"/>
      <c r="AI295"/>
      <c r="AJ295"/>
      <c r="AK295" s="134"/>
      <c r="AL295" s="134"/>
      <c r="AM295" s="134"/>
      <c r="AN295" s="134"/>
      <c r="AO295" s="134"/>
      <c r="AP295" s="134"/>
      <c r="AQ295" s="134"/>
      <c r="AR295" s="134"/>
      <c r="AS295" s="134"/>
      <c r="AT295" s="134"/>
      <c r="AU295" s="134"/>
      <c r="AV295" s="134"/>
      <c r="AW295" s="134"/>
      <c r="AX295" s="134"/>
      <c r="AY295" s="134"/>
      <c r="AZ295" s="134"/>
      <c r="BA295" s="134"/>
      <c r="BB295" s="134"/>
      <c r="BC295" s="134"/>
      <c r="BD295" s="134"/>
      <c r="BE295" s="134"/>
      <c r="BF295" s="134"/>
      <c r="BG295" s="134"/>
    </row>
    <row r="296" spans="1:59" ht="25.5" hidden="1" customHeight="1">
      <c r="A296" s="151" t="s">
        <v>780</v>
      </c>
      <c r="B296" s="152" t="s">
        <v>781</v>
      </c>
      <c r="C296" s="153" t="s">
        <v>824</v>
      </c>
      <c r="D296" s="153" t="s">
        <v>825</v>
      </c>
      <c r="E296" s="294">
        <v>44226</v>
      </c>
      <c r="F296" s="294">
        <v>44227</v>
      </c>
      <c r="G296" s="294">
        <v>44227</v>
      </c>
      <c r="H296" s="294">
        <v>44227</v>
      </c>
      <c r="I296" s="294">
        <v>44228</v>
      </c>
      <c r="J296" s="294">
        <v>44228</v>
      </c>
      <c r="K296" s="294">
        <v>44229</v>
      </c>
      <c r="L296" s="294">
        <v>44229</v>
      </c>
      <c r="M296" s="294">
        <v>44229</v>
      </c>
      <c r="N296" s="294">
        <v>44229</v>
      </c>
      <c r="O296" s="294">
        <v>44232</v>
      </c>
      <c r="P296" s="294">
        <v>44233</v>
      </c>
      <c r="Q296" s="294">
        <v>44233</v>
      </c>
      <c r="R296" s="294">
        <v>44233</v>
      </c>
      <c r="S296" s="294">
        <v>44234</v>
      </c>
      <c r="T296" s="294">
        <v>44234</v>
      </c>
      <c r="U296" s="2242" t="s">
        <v>830</v>
      </c>
      <c r="V296" s="2243"/>
      <c r="W296" s="181" t="s">
        <v>831</v>
      </c>
      <c r="X296" s="199">
        <v>44236</v>
      </c>
      <c r="Y296" s="181" t="s">
        <v>832</v>
      </c>
      <c r="Z296" s="283">
        <v>44236</v>
      </c>
      <c r="AA296" s="327">
        <v>44242</v>
      </c>
      <c r="AB296" s="322">
        <v>44243</v>
      </c>
      <c r="AC296" s="157" t="s">
        <v>833</v>
      </c>
      <c r="AD296"/>
      <c r="AE296"/>
      <c r="AF296"/>
      <c r="AG296"/>
      <c r="AH296"/>
      <c r="AI296"/>
      <c r="AJ296"/>
      <c r="AK296" s="134"/>
      <c r="AL296" s="134"/>
      <c r="AM296" s="134"/>
      <c r="AN296" s="134"/>
      <c r="AO296" s="134"/>
      <c r="AP296" s="134"/>
      <c r="AQ296" s="134"/>
      <c r="AR296" s="134"/>
      <c r="AS296" s="134"/>
      <c r="AT296" s="134"/>
      <c r="AU296" s="134"/>
      <c r="AV296" s="134"/>
      <c r="AW296" s="134"/>
      <c r="AX296" s="134"/>
      <c r="AY296" s="134"/>
      <c r="AZ296" s="134"/>
      <c r="BA296" s="134"/>
      <c r="BB296" s="134"/>
      <c r="BC296" s="134"/>
      <c r="BD296" s="134"/>
      <c r="BE296" s="134"/>
      <c r="BF296" s="134"/>
      <c r="BG296" s="134"/>
    </row>
    <row r="297" spans="1:59" ht="64.5" hidden="1" customHeight="1">
      <c r="A297" s="158" t="s">
        <v>791</v>
      </c>
      <c r="B297" s="159" t="s">
        <v>792</v>
      </c>
      <c r="C297" s="142" t="s">
        <v>834</v>
      </c>
      <c r="D297" s="142" t="s">
        <v>835</v>
      </c>
      <c r="E297" s="293">
        <v>44232</v>
      </c>
      <c r="F297" s="293">
        <v>44233</v>
      </c>
      <c r="G297" s="293">
        <v>44233</v>
      </c>
      <c r="H297" s="293">
        <v>44233</v>
      </c>
      <c r="I297" s="293">
        <v>44234</v>
      </c>
      <c r="J297" s="293">
        <v>44234</v>
      </c>
      <c r="K297" s="293">
        <v>44235</v>
      </c>
      <c r="L297" s="293">
        <v>44235</v>
      </c>
      <c r="M297" s="293">
        <v>44235</v>
      </c>
      <c r="N297" s="293">
        <v>44235</v>
      </c>
      <c r="O297" s="293">
        <v>44238</v>
      </c>
      <c r="P297" s="293">
        <v>44238</v>
      </c>
      <c r="Q297" s="2242" t="s">
        <v>836</v>
      </c>
      <c r="R297" s="2243"/>
      <c r="S297" s="2242" t="s">
        <v>837</v>
      </c>
      <c r="T297" s="2243"/>
      <c r="U297" s="2242" t="s">
        <v>838</v>
      </c>
      <c r="V297" s="2243"/>
      <c r="W297" s="257" t="s">
        <v>839</v>
      </c>
      <c r="X297" s="258">
        <v>44240</v>
      </c>
      <c r="Y297" s="329" t="s">
        <v>840</v>
      </c>
      <c r="Z297" s="330">
        <v>44242</v>
      </c>
      <c r="AA297" s="293">
        <v>44246</v>
      </c>
      <c r="AB297" s="293">
        <v>44247</v>
      </c>
      <c r="AC297" s="157" t="s">
        <v>841</v>
      </c>
      <c r="AD297"/>
      <c r="AE297"/>
      <c r="AF297"/>
      <c r="AG297"/>
      <c r="AH297"/>
      <c r="AI297"/>
      <c r="AJ297"/>
      <c r="AK297" s="134"/>
      <c r="AL297" s="134"/>
      <c r="AM297" s="134"/>
      <c r="AN297" s="134"/>
      <c r="AO297" s="134"/>
      <c r="AP297" s="134"/>
      <c r="AQ297" s="134"/>
      <c r="AR297" s="134"/>
      <c r="AS297" s="134"/>
      <c r="AT297" s="134"/>
      <c r="AU297" s="134"/>
      <c r="AV297" s="134"/>
      <c r="AW297" s="134"/>
      <c r="AX297" s="134"/>
      <c r="AY297" s="134"/>
      <c r="AZ297" s="134"/>
      <c r="BA297" s="134"/>
      <c r="BB297" s="134"/>
      <c r="BC297" s="134"/>
      <c r="BD297" s="134"/>
      <c r="BE297" s="134"/>
      <c r="BF297" s="134"/>
      <c r="BG297" s="134"/>
    </row>
    <row r="298" spans="1:59" ht="90.75" hidden="1" customHeight="1">
      <c r="A298" s="151" t="s">
        <v>780</v>
      </c>
      <c r="B298" s="152" t="s">
        <v>781</v>
      </c>
      <c r="C298" s="153" t="s">
        <v>834</v>
      </c>
      <c r="D298" s="153"/>
      <c r="E298" s="294">
        <v>44242</v>
      </c>
      <c r="F298" s="294">
        <v>44243</v>
      </c>
      <c r="G298" s="294">
        <v>44243</v>
      </c>
      <c r="H298" s="294">
        <v>44244</v>
      </c>
      <c r="I298" s="294">
        <v>44244</v>
      </c>
      <c r="J298" s="294">
        <v>44245</v>
      </c>
      <c r="K298" s="294">
        <v>44245</v>
      </c>
      <c r="L298" s="294">
        <v>44246</v>
      </c>
      <c r="M298" s="294">
        <v>44246</v>
      </c>
      <c r="N298" s="294">
        <v>44246</v>
      </c>
      <c r="O298" s="294">
        <v>44249</v>
      </c>
      <c r="P298" s="294">
        <v>44249</v>
      </c>
      <c r="Q298" s="331">
        <v>44249</v>
      </c>
      <c r="R298" s="331">
        <v>44250</v>
      </c>
      <c r="S298" s="331">
        <v>44250</v>
      </c>
      <c r="T298" s="331">
        <v>44250</v>
      </c>
      <c r="U298" s="235" t="s">
        <v>842</v>
      </c>
      <c r="V298" s="306" t="s">
        <v>843</v>
      </c>
      <c r="W298" s="2242" t="s">
        <v>844</v>
      </c>
      <c r="X298" s="2312"/>
      <c r="Y298" s="2337"/>
      <c r="Z298" s="2337"/>
      <c r="AA298" s="2338"/>
      <c r="AB298" s="332">
        <v>44250</v>
      </c>
      <c r="AC298" s="2318" t="s">
        <v>845</v>
      </c>
      <c r="AD298" s="157" t="s">
        <v>846</v>
      </c>
      <c r="AE298"/>
      <c r="AF298"/>
      <c r="AG298"/>
      <c r="AH298"/>
      <c r="AI298"/>
      <c r="AJ298"/>
      <c r="AK298" s="134"/>
      <c r="AL298" s="134"/>
      <c r="AM298" s="134"/>
      <c r="AN298" s="134"/>
      <c r="AO298" s="134"/>
      <c r="AP298" s="134"/>
      <c r="AQ298" s="134"/>
      <c r="AR298" s="134"/>
      <c r="AS298" s="134"/>
      <c r="AT298" s="134"/>
      <c r="AU298" s="134"/>
      <c r="AV298" s="134"/>
      <c r="AW298" s="134"/>
      <c r="AX298" s="134"/>
      <c r="AY298" s="134"/>
      <c r="AZ298" s="134"/>
      <c r="BA298" s="134"/>
      <c r="BB298" s="134"/>
      <c r="BC298" s="134"/>
      <c r="BD298" s="134"/>
      <c r="BE298" s="134"/>
      <c r="BF298" s="134"/>
      <c r="BG298" s="134"/>
    </row>
    <row r="299" spans="1:59" ht="83.25" hidden="1" customHeight="1">
      <c r="A299" s="312" t="s">
        <v>791</v>
      </c>
      <c r="B299" s="313" t="s">
        <v>792</v>
      </c>
      <c r="C299" s="314" t="s">
        <v>847</v>
      </c>
      <c r="D299" s="314"/>
      <c r="E299" s="293">
        <v>44246</v>
      </c>
      <c r="F299" s="293">
        <v>44247</v>
      </c>
      <c r="G299" s="293">
        <v>44247</v>
      </c>
      <c r="H299" s="293">
        <v>44247</v>
      </c>
      <c r="I299" s="293">
        <v>44248</v>
      </c>
      <c r="J299" s="293">
        <v>44248</v>
      </c>
      <c r="K299" s="293">
        <v>44249</v>
      </c>
      <c r="L299" s="293">
        <v>44249</v>
      </c>
      <c r="M299" s="293">
        <v>44249</v>
      </c>
      <c r="N299" s="293">
        <v>44249</v>
      </c>
      <c r="O299" s="293">
        <v>44252</v>
      </c>
      <c r="P299" s="293">
        <v>44252</v>
      </c>
      <c r="Q299" s="293">
        <v>44253</v>
      </c>
      <c r="R299" s="293">
        <v>44253</v>
      </c>
      <c r="S299" s="257" t="s">
        <v>848</v>
      </c>
      <c r="T299" s="182" t="s">
        <v>849</v>
      </c>
      <c r="U299" s="306" t="s">
        <v>850</v>
      </c>
      <c r="V299" s="306" t="s">
        <v>851</v>
      </c>
      <c r="W299" s="2242" t="s">
        <v>852</v>
      </c>
      <c r="X299" s="2339"/>
      <c r="Y299" s="2340"/>
      <c r="Z299" s="2341"/>
      <c r="AA299" s="293"/>
      <c r="AB299" s="299"/>
      <c r="AC299" s="2186"/>
      <c r="AD299" s="2318" t="s">
        <v>853</v>
      </c>
      <c r="AE299"/>
      <c r="AF299"/>
      <c r="AG299"/>
      <c r="AH299"/>
      <c r="AI299"/>
      <c r="AJ299"/>
      <c r="AK299" s="134"/>
      <c r="AL299" s="134"/>
      <c r="AM299" s="134"/>
      <c r="AN299" s="134"/>
      <c r="AO299" s="134"/>
      <c r="AP299" s="134"/>
      <c r="AQ299" s="134"/>
      <c r="AR299" s="134"/>
      <c r="AS299" s="134"/>
      <c r="AT299" s="134"/>
      <c r="AU299" s="134"/>
      <c r="AV299" s="134"/>
      <c r="AW299" s="134"/>
      <c r="AX299" s="134"/>
      <c r="AY299" s="134"/>
      <c r="AZ299" s="134"/>
      <c r="BA299" s="134"/>
      <c r="BB299" s="134"/>
      <c r="BC299" s="134"/>
      <c r="BD299" s="134"/>
      <c r="BE299" s="134"/>
      <c r="BF299" s="134"/>
      <c r="BG299" s="134"/>
    </row>
    <row r="300" spans="1:59" ht="58.7" hidden="1" customHeight="1">
      <c r="A300" s="316" t="s">
        <v>584</v>
      </c>
      <c r="B300" s="317" t="s">
        <v>585</v>
      </c>
      <c r="C300" s="318"/>
      <c r="D300" s="318" t="s">
        <v>854</v>
      </c>
      <c r="E300" s="319"/>
      <c r="F300" s="319"/>
      <c r="G300" s="319"/>
      <c r="H300" s="319"/>
      <c r="I300" s="319"/>
      <c r="J300" s="319"/>
      <c r="K300" s="319"/>
      <c r="L300" s="319"/>
      <c r="M300" s="319"/>
      <c r="N300" s="319"/>
      <c r="O300" s="319"/>
      <c r="P300" s="319"/>
      <c r="Q300" s="319"/>
      <c r="R300" s="319"/>
      <c r="S300" s="2242" t="s">
        <v>855</v>
      </c>
      <c r="T300" s="2342"/>
      <c r="U300" s="2342" t="s">
        <v>794</v>
      </c>
      <c r="V300" s="2343"/>
      <c r="W300" s="333" t="s">
        <v>856</v>
      </c>
      <c r="X300" s="334">
        <v>44252</v>
      </c>
      <c r="Y300" s="335" t="s">
        <v>843</v>
      </c>
      <c r="Z300" s="334" t="s">
        <v>857</v>
      </c>
      <c r="AA300" s="319">
        <v>44258</v>
      </c>
      <c r="AB300" s="336">
        <v>44259</v>
      </c>
      <c r="AC300" s="2186"/>
      <c r="AD300" s="2154"/>
      <c r="AE300"/>
      <c r="AF300"/>
      <c r="AG300"/>
      <c r="AH300"/>
      <c r="AI300"/>
      <c r="AJ300"/>
      <c r="AK300" s="134"/>
      <c r="AL300" s="134"/>
      <c r="AM300" s="134"/>
      <c r="AN300" s="134"/>
      <c r="AO300" s="134"/>
      <c r="AP300" s="134"/>
      <c r="AQ300" s="134"/>
      <c r="AR300" s="134"/>
      <c r="AS300" s="134"/>
      <c r="AT300" s="134"/>
      <c r="AU300" s="134"/>
      <c r="AV300" s="134"/>
      <c r="AW300" s="134"/>
      <c r="AX300" s="134"/>
      <c r="AY300" s="134"/>
      <c r="AZ300" s="134"/>
      <c r="BA300" s="134"/>
      <c r="BB300" s="134"/>
      <c r="BC300" s="134"/>
      <c r="BD300" s="134"/>
      <c r="BE300" s="134"/>
      <c r="BF300" s="134"/>
      <c r="BG300" s="134"/>
    </row>
    <row r="301" spans="1:59" ht="58.7" hidden="1" customHeight="1">
      <c r="A301" s="158" t="s">
        <v>682</v>
      </c>
      <c r="B301" s="159" t="s">
        <v>683</v>
      </c>
      <c r="C301" s="142"/>
      <c r="D301" s="142" t="s">
        <v>858</v>
      </c>
      <c r="E301" s="337"/>
      <c r="F301" s="337"/>
      <c r="G301" s="337"/>
      <c r="H301" s="337"/>
      <c r="I301" s="337"/>
      <c r="J301" s="337"/>
      <c r="K301" s="337"/>
      <c r="L301" s="337"/>
      <c r="M301" s="337"/>
      <c r="N301" s="337"/>
      <c r="O301" s="337"/>
      <c r="P301" s="337"/>
      <c r="Q301" s="337"/>
      <c r="R301" s="337"/>
      <c r="S301" s="2344" t="s">
        <v>859</v>
      </c>
      <c r="T301" s="2345"/>
      <c r="U301" s="2346"/>
      <c r="V301" s="2347"/>
      <c r="W301" s="243" t="s">
        <v>860</v>
      </c>
      <c r="X301" s="339" t="s">
        <v>861</v>
      </c>
      <c r="Y301" s="337">
        <v>44259</v>
      </c>
      <c r="Z301" s="337">
        <v>44259</v>
      </c>
      <c r="AA301" s="337">
        <v>44264</v>
      </c>
      <c r="AB301" s="337">
        <v>44264</v>
      </c>
      <c r="AC301" s="2154"/>
      <c r="AD301" s="340"/>
      <c r="AE301"/>
      <c r="AF301"/>
      <c r="AG301"/>
      <c r="AH301"/>
      <c r="AI301"/>
      <c r="AJ301"/>
      <c r="AK301" s="134"/>
      <c r="AL301" s="134"/>
      <c r="AM301" s="134"/>
      <c r="AN301" s="134"/>
      <c r="AO301" s="134"/>
      <c r="AP301" s="134"/>
      <c r="AQ301" s="134"/>
      <c r="AR301" s="134"/>
      <c r="AS301" s="134"/>
      <c r="AT301" s="134"/>
      <c r="AU301" s="134"/>
      <c r="AV301" s="134"/>
      <c r="AW301" s="134"/>
      <c r="AX301" s="134"/>
      <c r="AY301" s="134"/>
      <c r="AZ301" s="134"/>
      <c r="BA301" s="134"/>
      <c r="BB301" s="134"/>
      <c r="BC301" s="134"/>
      <c r="BD301" s="134"/>
      <c r="BE301" s="134"/>
      <c r="BF301" s="134"/>
      <c r="BG301" s="134"/>
    </row>
    <row r="302" spans="1:59" ht="25.5" hidden="1" customHeight="1">
      <c r="A302" s="158"/>
      <c r="B302" s="159"/>
      <c r="C302" s="142"/>
      <c r="D302" s="142"/>
      <c r="E302" s="134"/>
      <c r="F302" s="134"/>
      <c r="G302" s="134"/>
      <c r="H302" s="134"/>
      <c r="I302" s="134"/>
      <c r="J302" s="134"/>
      <c r="K302" s="134"/>
      <c r="L302" s="134"/>
      <c r="M302" s="134"/>
      <c r="N302" s="134"/>
      <c r="O302" s="134"/>
      <c r="P302" s="134"/>
      <c r="Q302" s="134"/>
      <c r="R302" s="134"/>
      <c r="S302" s="134"/>
      <c r="T302" s="134"/>
      <c r="U302" s="134"/>
      <c r="V302" s="134"/>
      <c r="W302" s="134"/>
      <c r="X302" s="134"/>
      <c r="Y302" s="134"/>
      <c r="Z302" s="134"/>
      <c r="AA302" s="134"/>
      <c r="AB302" s="134"/>
      <c r="AC302"/>
      <c r="AD302"/>
      <c r="AE302"/>
      <c r="AF302"/>
      <c r="AG302"/>
      <c r="AH302"/>
      <c r="AI302"/>
      <c r="AJ302"/>
      <c r="AK302" s="134"/>
      <c r="AL302" s="134"/>
      <c r="AM302" s="134"/>
      <c r="AN302" s="134"/>
      <c r="AO302" s="134"/>
      <c r="AP302" s="134"/>
      <c r="AQ302" s="134"/>
      <c r="AR302" s="134"/>
      <c r="AS302" s="134"/>
      <c r="AT302" s="134"/>
      <c r="AU302" s="134"/>
      <c r="AV302" s="134"/>
      <c r="AW302" s="134"/>
      <c r="AX302" s="134"/>
      <c r="AY302" s="134"/>
      <c r="AZ302" s="134"/>
      <c r="BA302" s="134"/>
      <c r="BB302" s="134"/>
      <c r="BC302" s="134"/>
      <c r="BD302" s="134"/>
      <c r="BE302" s="134"/>
      <c r="BF302" s="134"/>
      <c r="BG302" s="134"/>
    </row>
    <row r="303" spans="1:59" ht="25.5" hidden="1" customHeight="1">
      <c r="C303" s="129"/>
      <c r="D303" s="136"/>
      <c r="E303" s="2326" t="s">
        <v>3</v>
      </c>
      <c r="F303" s="2169"/>
      <c r="G303" s="2169"/>
      <c r="H303" s="2169"/>
      <c r="I303" s="2169"/>
      <c r="J303" s="2169"/>
      <c r="K303" s="2169"/>
      <c r="L303" s="2169"/>
      <c r="M303" s="2169"/>
      <c r="N303" s="2169"/>
      <c r="O303" s="2169"/>
      <c r="P303" s="2169"/>
      <c r="Q303" s="2169"/>
      <c r="R303" s="2169"/>
      <c r="S303" s="2169"/>
      <c r="T303" s="2169"/>
      <c r="U303" s="2169"/>
      <c r="V303" s="2169"/>
      <c r="W303" s="2169"/>
      <c r="X303" s="2169"/>
      <c r="Y303" s="2169"/>
      <c r="Z303" s="2170"/>
      <c r="AA303" s="2327" t="s">
        <v>231</v>
      </c>
      <c r="AB303" s="2328"/>
      <c r="AC303" s="2328"/>
      <c r="AD303" s="2328"/>
      <c r="AE303" s="2328"/>
      <c r="AF303" s="2328"/>
      <c r="AG303" s="2328"/>
      <c r="AH303" s="2328"/>
      <c r="AI303" s="2328"/>
      <c r="AJ303" s="2329"/>
      <c r="AK303" s="134"/>
      <c r="AL303" s="134"/>
      <c r="AM303" s="134"/>
      <c r="AN303" s="134"/>
      <c r="AO303" s="134"/>
      <c r="AP303" s="134"/>
      <c r="AQ303" s="134"/>
      <c r="AR303" s="134"/>
      <c r="AS303" s="134"/>
      <c r="AT303" s="134"/>
      <c r="AU303" s="134"/>
      <c r="AV303" s="134"/>
      <c r="AW303" s="134"/>
      <c r="AX303" s="134"/>
      <c r="AY303" s="134"/>
      <c r="AZ303" s="134"/>
      <c r="BA303" s="134"/>
      <c r="BB303" s="134"/>
      <c r="BC303" s="134"/>
      <c r="BD303" s="134"/>
      <c r="BE303" s="134"/>
      <c r="BF303" s="134"/>
      <c r="BG303" s="134"/>
    </row>
    <row r="304" spans="1:59" ht="25.5" hidden="1" customHeight="1">
      <c r="C304" s="138"/>
      <c r="D304" s="139"/>
      <c r="E304" s="2330" t="s">
        <v>16</v>
      </c>
      <c r="F304" s="2331"/>
      <c r="G304" s="2331" t="s">
        <v>862</v>
      </c>
      <c r="H304" s="2331"/>
      <c r="I304" s="2331" t="s">
        <v>8</v>
      </c>
      <c r="J304" s="2331"/>
      <c r="K304" s="2331" t="s">
        <v>9</v>
      </c>
      <c r="L304" s="2331"/>
      <c r="M304" s="2331" t="s">
        <v>10</v>
      </c>
      <c r="N304" s="2331"/>
      <c r="O304" s="2331" t="s">
        <v>863</v>
      </c>
      <c r="P304" s="2331"/>
      <c r="Q304" s="2331" t="s">
        <v>12</v>
      </c>
      <c r="R304" s="2331"/>
      <c r="S304" s="2331" t="s">
        <v>13</v>
      </c>
      <c r="T304" s="2331"/>
      <c r="U304" s="2325" t="s">
        <v>14</v>
      </c>
      <c r="V304" s="2325"/>
      <c r="W304" s="2333" t="s">
        <v>639</v>
      </c>
      <c r="X304" s="2333"/>
      <c r="Y304" s="2325" t="s">
        <v>302</v>
      </c>
      <c r="Z304" s="2325"/>
      <c r="AA304" s="2334" t="s">
        <v>233</v>
      </c>
      <c r="AB304" s="2335"/>
      <c r="AC304" s="2325" t="s">
        <v>293</v>
      </c>
      <c r="AD304" s="2325"/>
      <c r="AE304" s="2336" t="s">
        <v>15</v>
      </c>
      <c r="AF304" s="2336"/>
      <c r="AG304" s="2325" t="s">
        <v>14</v>
      </c>
      <c r="AH304" s="2325"/>
      <c r="AI304" s="2331" t="s">
        <v>16</v>
      </c>
      <c r="AJ304" s="2332"/>
      <c r="AK304" s="134"/>
      <c r="AL304" s="134"/>
      <c r="AM304" s="134"/>
      <c r="AN304" s="134"/>
      <c r="AO304" s="134"/>
      <c r="AP304" s="134"/>
      <c r="AQ304" s="134"/>
      <c r="AR304" s="134"/>
      <c r="AS304" s="134"/>
      <c r="AT304" s="134"/>
      <c r="AU304" s="134"/>
      <c r="AV304" s="134"/>
      <c r="AW304" s="134"/>
      <c r="AX304" s="134"/>
      <c r="AY304" s="134"/>
      <c r="AZ304" s="134"/>
      <c r="BA304" s="134"/>
      <c r="BB304" s="134"/>
      <c r="BC304" s="134"/>
      <c r="BD304" s="134"/>
      <c r="BE304" s="134"/>
      <c r="BF304" s="134"/>
      <c r="BG304" s="134"/>
    </row>
    <row r="305" spans="1:59" ht="46.5" hidden="1" customHeight="1">
      <c r="A305" s="341" t="s">
        <v>17</v>
      </c>
      <c r="B305" s="2"/>
      <c r="C305" s="2178" t="s">
        <v>18</v>
      </c>
      <c r="D305" s="2179"/>
      <c r="E305" s="2316" t="s">
        <v>54</v>
      </c>
      <c r="F305" s="2317"/>
      <c r="G305" s="2316" t="s">
        <v>524</v>
      </c>
      <c r="H305" s="2317"/>
      <c r="I305" s="2316" t="s">
        <v>22</v>
      </c>
      <c r="J305" s="2317"/>
      <c r="K305" s="2316" t="s">
        <v>23</v>
      </c>
      <c r="L305" s="2317"/>
      <c r="M305" s="2316" t="s">
        <v>24</v>
      </c>
      <c r="N305" s="2317"/>
      <c r="O305" s="2316" t="s">
        <v>25</v>
      </c>
      <c r="P305" s="2317"/>
      <c r="Q305" s="2316" t="s">
        <v>26</v>
      </c>
      <c r="R305" s="2317"/>
      <c r="S305" s="2316" t="s">
        <v>493</v>
      </c>
      <c r="T305" s="2317"/>
      <c r="U305" s="2316" t="s">
        <v>30</v>
      </c>
      <c r="V305" s="2321"/>
      <c r="W305" s="2314" t="s">
        <v>29</v>
      </c>
      <c r="X305" s="2322"/>
      <c r="Y305" s="2316" t="s">
        <v>304</v>
      </c>
      <c r="Z305" s="2317"/>
      <c r="AA305" s="2323" t="s">
        <v>294</v>
      </c>
      <c r="AB305" s="2324"/>
      <c r="AC305" s="2316" t="s">
        <v>237</v>
      </c>
      <c r="AD305" s="2317"/>
      <c r="AE305" s="2314" t="s">
        <v>29</v>
      </c>
      <c r="AF305" s="2315"/>
      <c r="AG305" s="2316" t="s">
        <v>30</v>
      </c>
      <c r="AH305" s="2317"/>
      <c r="AI305" s="2316" t="s">
        <v>54</v>
      </c>
      <c r="AJ305" s="2317"/>
      <c r="AK305" s="134"/>
      <c r="AL305" s="134"/>
      <c r="AM305" s="134"/>
      <c r="AN305" s="134"/>
      <c r="AO305" s="134"/>
      <c r="AP305" s="134"/>
      <c r="AQ305" s="134"/>
      <c r="AR305" s="134"/>
      <c r="AS305" s="134"/>
      <c r="AT305" s="134"/>
      <c r="AU305" s="134"/>
      <c r="AV305" s="134"/>
      <c r="AW305" s="134"/>
      <c r="AX305" s="134"/>
      <c r="AY305" s="134"/>
      <c r="AZ305" s="134"/>
      <c r="BA305" s="134"/>
      <c r="BB305" s="134"/>
      <c r="BC305" s="134"/>
      <c r="BD305" s="134"/>
      <c r="BE305" s="134"/>
      <c r="BF305" s="134"/>
      <c r="BG305" s="134"/>
    </row>
    <row r="306" spans="1:59" ht="25.5" hidden="1" customHeight="1">
      <c r="C306" s="138"/>
      <c r="D306" s="138"/>
      <c r="E306" s="129" t="s">
        <v>31</v>
      </c>
      <c r="F306" s="129" t="s">
        <v>32</v>
      </c>
      <c r="G306" s="142" t="s">
        <v>31</v>
      </c>
      <c r="H306" s="142" t="s">
        <v>32</v>
      </c>
      <c r="I306" s="142" t="s">
        <v>31</v>
      </c>
      <c r="J306" s="142" t="s">
        <v>32</v>
      </c>
      <c r="K306" s="142" t="s">
        <v>31</v>
      </c>
      <c r="L306" s="142" t="s">
        <v>32</v>
      </c>
      <c r="M306" s="142" t="s">
        <v>31</v>
      </c>
      <c r="N306" s="142" t="s">
        <v>32</v>
      </c>
      <c r="O306" s="142" t="s">
        <v>31</v>
      </c>
      <c r="P306" s="142" t="s">
        <v>32</v>
      </c>
      <c r="Q306" s="142" t="s">
        <v>31</v>
      </c>
      <c r="R306" s="142" t="s">
        <v>32</v>
      </c>
      <c r="S306" s="142" t="s">
        <v>31</v>
      </c>
      <c r="T306" s="143" t="s">
        <v>32</v>
      </c>
      <c r="U306" s="143" t="s">
        <v>31</v>
      </c>
      <c r="V306" s="142" t="s">
        <v>32</v>
      </c>
      <c r="W306" s="143" t="s">
        <v>31</v>
      </c>
      <c r="X306" s="142" t="s">
        <v>32</v>
      </c>
      <c r="Y306" s="142" t="s">
        <v>33</v>
      </c>
      <c r="Z306" s="143" t="s">
        <v>34</v>
      </c>
      <c r="AA306" s="194" t="s">
        <v>33</v>
      </c>
      <c r="AB306" s="193" t="s">
        <v>34</v>
      </c>
      <c r="AC306" s="129" t="s">
        <v>33</v>
      </c>
      <c r="AD306" s="193" t="s">
        <v>34</v>
      </c>
      <c r="AE306" s="143" t="s">
        <v>33</v>
      </c>
      <c r="AF306" s="142" t="s">
        <v>34</v>
      </c>
      <c r="AG306" s="142" t="s">
        <v>33</v>
      </c>
      <c r="AH306" s="142" t="s">
        <v>34</v>
      </c>
      <c r="AI306" s="142" t="s">
        <v>33</v>
      </c>
      <c r="AJ306" s="142" t="s">
        <v>34</v>
      </c>
      <c r="AK306" s="134"/>
      <c r="AL306" s="134"/>
      <c r="AM306" s="134"/>
      <c r="AN306" s="134"/>
      <c r="AO306" s="134"/>
      <c r="AP306" s="134"/>
      <c r="AQ306" s="134"/>
      <c r="AR306" s="134"/>
      <c r="AS306" s="134"/>
      <c r="AT306" s="134"/>
      <c r="AU306" s="134"/>
      <c r="AV306" s="134"/>
      <c r="AW306" s="134"/>
      <c r="AX306" s="134"/>
      <c r="AY306" s="134"/>
      <c r="AZ306" s="134"/>
      <c r="BA306" s="134"/>
      <c r="BB306" s="134"/>
      <c r="BC306" s="134"/>
      <c r="BD306" s="134"/>
      <c r="BE306" s="134"/>
      <c r="BF306" s="134"/>
      <c r="BG306" s="134"/>
    </row>
    <row r="307" spans="1:59" ht="25.5" hidden="1" customHeight="1">
      <c r="C307" s="138"/>
      <c r="D307" s="138"/>
      <c r="E307" s="129" t="s">
        <v>35</v>
      </c>
      <c r="F307" s="129" t="s">
        <v>36</v>
      </c>
      <c r="G307" s="142" t="s">
        <v>36</v>
      </c>
      <c r="H307" s="142" t="s">
        <v>36</v>
      </c>
      <c r="I307" s="142" t="s">
        <v>37</v>
      </c>
      <c r="J307" s="142" t="s">
        <v>37</v>
      </c>
      <c r="K307" s="142" t="s">
        <v>38</v>
      </c>
      <c r="L307" s="142" t="s">
        <v>38</v>
      </c>
      <c r="M307" s="142" t="s">
        <v>38</v>
      </c>
      <c r="N307" s="142" t="s">
        <v>39</v>
      </c>
      <c r="O307" s="129" t="s">
        <v>40</v>
      </c>
      <c r="P307" s="129" t="s">
        <v>41</v>
      </c>
      <c r="Q307" s="147" t="s">
        <v>41</v>
      </c>
      <c r="R307" s="147" t="s">
        <v>36</v>
      </c>
      <c r="S307" s="147" t="s">
        <v>36</v>
      </c>
      <c r="T307" s="147" t="s">
        <v>36</v>
      </c>
      <c r="U307" s="147" t="s">
        <v>37</v>
      </c>
      <c r="V307" s="147" t="s">
        <v>38</v>
      </c>
      <c r="W307" s="147" t="s">
        <v>38</v>
      </c>
      <c r="X307" s="147" t="s">
        <v>38</v>
      </c>
      <c r="Y307" s="148" t="s">
        <v>39</v>
      </c>
      <c r="Z307" s="129" t="s">
        <v>39</v>
      </c>
      <c r="AA307" s="145" t="s">
        <v>40</v>
      </c>
      <c r="AB307" s="141" t="s">
        <v>41</v>
      </c>
      <c r="AC307" s="129" t="s">
        <v>41</v>
      </c>
      <c r="AD307" s="129" t="s">
        <v>36</v>
      </c>
      <c r="AE307" s="129" t="s">
        <v>37</v>
      </c>
      <c r="AF307" s="129" t="s">
        <v>38</v>
      </c>
      <c r="AG307" s="129" t="s">
        <v>38</v>
      </c>
      <c r="AH307" s="129" t="s">
        <v>38</v>
      </c>
      <c r="AI307" s="129" t="s">
        <v>35</v>
      </c>
      <c r="AJ307" s="142" t="s">
        <v>36</v>
      </c>
      <c r="AK307" s="134"/>
      <c r="AL307" s="134"/>
      <c r="AM307" s="134"/>
      <c r="AN307" s="134"/>
      <c r="AO307" s="134"/>
      <c r="AP307" s="134"/>
      <c r="AQ307" s="134"/>
      <c r="AR307" s="134"/>
      <c r="AS307" s="134"/>
      <c r="AT307" s="134"/>
      <c r="AU307" s="134"/>
      <c r="AV307" s="134"/>
      <c r="AW307" s="134"/>
      <c r="AX307" s="134"/>
      <c r="AY307" s="134"/>
      <c r="AZ307" s="134"/>
      <c r="BA307" s="134"/>
      <c r="BB307" s="134"/>
      <c r="BC307" s="134"/>
      <c r="BD307" s="134"/>
      <c r="BE307" s="134"/>
      <c r="BF307" s="134"/>
      <c r="BG307" s="134"/>
    </row>
    <row r="308" spans="1:59" ht="25.5" hidden="1" customHeight="1">
      <c r="C308" s="138"/>
      <c r="D308" s="138"/>
      <c r="E308" s="146">
        <v>1500</v>
      </c>
      <c r="F308" s="147">
        <v>600</v>
      </c>
      <c r="G308" s="146">
        <v>800</v>
      </c>
      <c r="H308" s="146">
        <v>1600</v>
      </c>
      <c r="I308" s="146">
        <v>1200</v>
      </c>
      <c r="J308" s="146">
        <v>2000</v>
      </c>
      <c r="K308" s="146">
        <v>1400</v>
      </c>
      <c r="L308" s="146">
        <v>2300</v>
      </c>
      <c r="M308" s="146">
        <v>2330</v>
      </c>
      <c r="N308" s="146">
        <v>600</v>
      </c>
      <c r="O308" s="147">
        <v>2330</v>
      </c>
      <c r="P308" s="147">
        <v>1000</v>
      </c>
      <c r="Q308" s="147">
        <v>1900</v>
      </c>
      <c r="R308" s="147">
        <v>200</v>
      </c>
      <c r="S308" s="147">
        <v>1100</v>
      </c>
      <c r="T308" s="147">
        <v>1800</v>
      </c>
      <c r="U308" s="147">
        <v>2000</v>
      </c>
      <c r="V308" s="147">
        <v>1200</v>
      </c>
      <c r="W308" s="147">
        <v>1500</v>
      </c>
      <c r="X308" s="147">
        <v>2300</v>
      </c>
      <c r="Y308" s="148">
        <v>900</v>
      </c>
      <c r="Z308" s="148">
        <v>1900</v>
      </c>
      <c r="AA308" s="195">
        <v>800</v>
      </c>
      <c r="AB308" s="148">
        <v>100</v>
      </c>
      <c r="AC308" s="148">
        <v>1400</v>
      </c>
      <c r="AD308" s="147" t="s">
        <v>594</v>
      </c>
      <c r="AE308" s="147">
        <v>1700</v>
      </c>
      <c r="AF308" s="147">
        <v>300</v>
      </c>
      <c r="AG308" s="147">
        <v>500</v>
      </c>
      <c r="AH308" s="147">
        <v>1500</v>
      </c>
      <c r="AI308" s="147">
        <v>1500</v>
      </c>
      <c r="AJ308" s="146">
        <v>600</v>
      </c>
      <c r="AK308" s="134"/>
      <c r="AL308" s="134"/>
      <c r="AM308" s="134"/>
      <c r="AN308" s="134"/>
      <c r="AO308" s="134"/>
      <c r="AP308" s="134"/>
      <c r="AQ308" s="134"/>
      <c r="AR308" s="134"/>
      <c r="AS308" s="134"/>
      <c r="AT308" s="134"/>
      <c r="AU308" s="134"/>
      <c r="AV308" s="134"/>
      <c r="AW308" s="134"/>
      <c r="AX308" s="134"/>
      <c r="AY308" s="134"/>
      <c r="AZ308" s="134"/>
      <c r="BA308" s="134"/>
      <c r="BB308" s="134"/>
      <c r="BC308" s="134"/>
      <c r="BD308" s="134"/>
      <c r="BE308" s="134"/>
      <c r="BF308" s="134"/>
      <c r="BG308" s="134"/>
    </row>
    <row r="309" spans="1:59" ht="67.5" hidden="1" customHeight="1">
      <c r="A309" s="160" t="s">
        <v>864</v>
      </c>
      <c r="B309" s="161" t="s">
        <v>865</v>
      </c>
      <c r="C309" s="143" t="s">
        <v>866</v>
      </c>
      <c r="D309" s="143" t="s">
        <v>867</v>
      </c>
      <c r="E309" s="293">
        <v>44249</v>
      </c>
      <c r="F309" s="293">
        <v>44250</v>
      </c>
      <c r="G309" s="293">
        <v>44250</v>
      </c>
      <c r="H309" s="293">
        <v>44250</v>
      </c>
      <c r="I309" s="293">
        <v>44251</v>
      </c>
      <c r="J309" s="293">
        <v>44251</v>
      </c>
      <c r="K309" s="293">
        <v>44252</v>
      </c>
      <c r="L309" s="293">
        <v>44252</v>
      </c>
      <c r="M309" s="293">
        <v>44252</v>
      </c>
      <c r="N309" s="293">
        <v>44252</v>
      </c>
      <c r="O309" s="293">
        <v>44255</v>
      </c>
      <c r="P309" s="293">
        <v>44256</v>
      </c>
      <c r="Q309" s="293">
        <v>44256</v>
      </c>
      <c r="R309" s="293">
        <v>44257</v>
      </c>
      <c r="S309" s="293">
        <v>44257</v>
      </c>
      <c r="T309" s="293">
        <v>44257</v>
      </c>
      <c r="U309" s="293">
        <v>44258</v>
      </c>
      <c r="V309" s="293">
        <v>44259</v>
      </c>
      <c r="W309" s="293">
        <v>44259</v>
      </c>
      <c r="X309" s="293">
        <v>44259</v>
      </c>
      <c r="Y309" s="293">
        <v>44260</v>
      </c>
      <c r="Z309" s="293">
        <v>44260</v>
      </c>
      <c r="AA309" s="342">
        <v>44262</v>
      </c>
      <c r="AB309" s="293">
        <v>44262</v>
      </c>
      <c r="AC309" s="293">
        <v>44263</v>
      </c>
      <c r="AD309" s="293">
        <v>44263</v>
      </c>
      <c r="AE309" s="181" t="s">
        <v>868</v>
      </c>
      <c r="AF309" s="199">
        <v>44265</v>
      </c>
      <c r="AG309" s="182" t="s">
        <v>869</v>
      </c>
      <c r="AH309" s="182" t="s">
        <v>870</v>
      </c>
      <c r="AI309" s="293">
        <v>44271</v>
      </c>
      <c r="AJ309" s="293">
        <v>44272</v>
      </c>
      <c r="AK309" s="2318" t="s">
        <v>871</v>
      </c>
      <c r="AN309" s="134"/>
      <c r="AO309" s="134"/>
      <c r="AP309" s="134"/>
      <c r="AQ309" s="134"/>
      <c r="AR309" s="134"/>
      <c r="AS309" s="134"/>
      <c r="AT309" s="134"/>
      <c r="AU309" s="134"/>
      <c r="AV309" s="134"/>
      <c r="AW309" s="134"/>
      <c r="AX309" s="134"/>
      <c r="AY309" s="134"/>
      <c r="AZ309" s="134"/>
      <c r="BA309" s="134"/>
      <c r="BB309" s="134"/>
      <c r="BC309" s="134"/>
      <c r="BD309" s="134"/>
      <c r="BE309" s="134"/>
      <c r="BF309" s="134"/>
      <c r="BG309" s="134"/>
    </row>
    <row r="310" spans="1:59" ht="25.5" hidden="1" customHeight="1">
      <c r="A310" s="158" t="s">
        <v>584</v>
      </c>
      <c r="B310" s="159" t="s">
        <v>585</v>
      </c>
      <c r="C310" s="142" t="s">
        <v>872</v>
      </c>
      <c r="D310" s="142" t="s">
        <v>858</v>
      </c>
      <c r="E310" s="337">
        <v>44258</v>
      </c>
      <c r="F310" s="337">
        <v>44259</v>
      </c>
      <c r="G310" s="337">
        <v>44259</v>
      </c>
      <c r="H310" s="337">
        <v>44259</v>
      </c>
      <c r="I310" s="337">
        <v>44260</v>
      </c>
      <c r="J310" s="337">
        <v>44260</v>
      </c>
      <c r="K310" s="337">
        <v>44261</v>
      </c>
      <c r="L310" s="337">
        <v>44261</v>
      </c>
      <c r="M310" s="337">
        <v>44261</v>
      </c>
      <c r="N310" s="337">
        <v>44262</v>
      </c>
      <c r="O310" s="337">
        <v>44264</v>
      </c>
      <c r="P310" s="337">
        <v>44265</v>
      </c>
      <c r="Q310" s="337">
        <v>44265</v>
      </c>
      <c r="R310" s="337">
        <v>44265</v>
      </c>
      <c r="S310" s="337">
        <v>44266</v>
      </c>
      <c r="T310" s="337">
        <v>44266</v>
      </c>
      <c r="U310" s="337">
        <v>44267</v>
      </c>
      <c r="V310" s="337">
        <v>44268</v>
      </c>
      <c r="W310" s="337">
        <v>44268</v>
      </c>
      <c r="X310" s="337">
        <v>44268</v>
      </c>
      <c r="Y310" s="337">
        <v>44269</v>
      </c>
      <c r="Z310" s="337">
        <v>44269</v>
      </c>
      <c r="AA310" s="343">
        <v>44271</v>
      </c>
      <c r="AB310" s="337">
        <v>44271</v>
      </c>
      <c r="AC310" s="2242" t="s">
        <v>873</v>
      </c>
      <c r="AD310" s="2243"/>
      <c r="AE310" s="337">
        <v>44273</v>
      </c>
      <c r="AF310" s="337">
        <v>44273</v>
      </c>
      <c r="AG310" s="337">
        <v>44273</v>
      </c>
      <c r="AH310" s="337">
        <v>44274</v>
      </c>
      <c r="AI310" s="337">
        <v>44278</v>
      </c>
      <c r="AJ310" s="337">
        <v>44279</v>
      </c>
      <c r="AK310" s="2186"/>
      <c r="AN310" s="134"/>
      <c r="AO310" s="134"/>
      <c r="AP310" s="134"/>
      <c r="AQ310" s="134"/>
      <c r="AR310" s="134"/>
      <c r="AS310" s="134"/>
      <c r="AT310" s="134"/>
      <c r="AU310" s="134"/>
      <c r="AV310" s="134"/>
      <c r="AW310" s="134"/>
      <c r="AX310" s="134"/>
      <c r="AY310" s="134"/>
      <c r="AZ310" s="134"/>
      <c r="BA310" s="134"/>
      <c r="BB310" s="134"/>
      <c r="BC310" s="134"/>
      <c r="BD310" s="134"/>
      <c r="BE310" s="134"/>
      <c r="BF310" s="134"/>
      <c r="BG310" s="134"/>
    </row>
    <row r="311" spans="1:59" ht="66.75" hidden="1" customHeight="1">
      <c r="A311" s="151" t="s">
        <v>682</v>
      </c>
      <c r="B311" s="152" t="s">
        <v>683</v>
      </c>
      <c r="C311" s="153" t="s">
        <v>874</v>
      </c>
      <c r="D311" s="153" t="s">
        <v>875</v>
      </c>
      <c r="E311" s="294">
        <v>44264</v>
      </c>
      <c r="F311" s="294">
        <v>44264</v>
      </c>
      <c r="G311" s="294">
        <v>44265</v>
      </c>
      <c r="H311" s="294">
        <v>44265</v>
      </c>
      <c r="I311" s="294">
        <v>44266</v>
      </c>
      <c r="J311" s="294">
        <v>44266</v>
      </c>
      <c r="K311" s="294">
        <v>44267</v>
      </c>
      <c r="L311" s="294">
        <v>44267</v>
      </c>
      <c r="M311" s="294">
        <v>44267</v>
      </c>
      <c r="N311" s="294">
        <v>44267</v>
      </c>
      <c r="O311" s="294">
        <v>44270</v>
      </c>
      <c r="P311" s="294">
        <v>44270</v>
      </c>
      <c r="Q311" s="294">
        <v>44271</v>
      </c>
      <c r="R311" s="294">
        <v>44271</v>
      </c>
      <c r="S311" s="294">
        <v>44271</v>
      </c>
      <c r="T311" s="294">
        <v>44272</v>
      </c>
      <c r="U311" s="294">
        <v>44273</v>
      </c>
      <c r="V311" s="294">
        <v>44273</v>
      </c>
      <c r="W311" s="294">
        <v>44273</v>
      </c>
      <c r="X311" s="294">
        <v>44274</v>
      </c>
      <c r="Y311" s="294">
        <v>44274</v>
      </c>
      <c r="Z311" s="294">
        <v>44274</v>
      </c>
      <c r="AA311" s="323">
        <v>44276</v>
      </c>
      <c r="AB311" s="294">
        <v>44276</v>
      </c>
      <c r="AC311" s="327">
        <v>44277</v>
      </c>
      <c r="AD311" s="327">
        <v>44279</v>
      </c>
      <c r="AE311" s="181" t="s">
        <v>876</v>
      </c>
      <c r="AF311" s="199">
        <v>44280</v>
      </c>
      <c r="AG311" s="182" t="s">
        <v>877</v>
      </c>
      <c r="AH311" s="182" t="s">
        <v>878</v>
      </c>
      <c r="AI311" s="294">
        <v>44286</v>
      </c>
      <c r="AJ311" s="294">
        <v>44287</v>
      </c>
      <c r="AK311" s="2154"/>
      <c r="AN311" s="134"/>
      <c r="AO311" s="134"/>
      <c r="AP311" s="134"/>
      <c r="AQ311" s="134"/>
      <c r="AR311" s="134"/>
      <c r="AS311" s="134"/>
      <c r="AT311" s="134"/>
      <c r="AU311" s="134"/>
      <c r="AV311" s="134"/>
      <c r="AW311" s="134"/>
      <c r="AX311" s="134"/>
      <c r="AY311" s="134"/>
      <c r="AZ311" s="134"/>
      <c r="BA311" s="134"/>
      <c r="BB311" s="134"/>
      <c r="BC311" s="134"/>
      <c r="BD311" s="134"/>
      <c r="BE311" s="134"/>
      <c r="BF311" s="134"/>
      <c r="BG311" s="134"/>
    </row>
    <row r="312" spans="1:59" ht="50.25" hidden="1" customHeight="1">
      <c r="A312" s="344" t="s">
        <v>864</v>
      </c>
      <c r="B312" s="345" t="s">
        <v>865</v>
      </c>
      <c r="C312" s="346" t="s">
        <v>879</v>
      </c>
      <c r="D312" s="346" t="s">
        <v>880</v>
      </c>
      <c r="E312" s="293">
        <v>44271</v>
      </c>
      <c r="F312" s="293">
        <v>44272</v>
      </c>
      <c r="G312" s="293">
        <v>44272</v>
      </c>
      <c r="H312" s="293">
        <v>44272</v>
      </c>
      <c r="I312" s="293">
        <v>44273</v>
      </c>
      <c r="J312" s="293">
        <v>44273</v>
      </c>
      <c r="K312" s="293">
        <v>44274</v>
      </c>
      <c r="L312" s="293">
        <v>44274</v>
      </c>
      <c r="M312" s="293">
        <v>44274</v>
      </c>
      <c r="N312" s="293">
        <v>44274</v>
      </c>
      <c r="O312" s="293">
        <v>44277</v>
      </c>
      <c r="P312" s="293">
        <v>44278</v>
      </c>
      <c r="Q312" s="293">
        <v>44278</v>
      </c>
      <c r="R312" s="293">
        <v>44278</v>
      </c>
      <c r="S312" s="293">
        <v>44279</v>
      </c>
      <c r="T312" s="293">
        <v>44279</v>
      </c>
      <c r="U312" s="293">
        <v>44280</v>
      </c>
      <c r="V312" s="293">
        <v>44280</v>
      </c>
      <c r="W312" s="293">
        <v>44280</v>
      </c>
      <c r="X312" s="293">
        <v>44281</v>
      </c>
      <c r="Y312" s="293">
        <v>44281</v>
      </c>
      <c r="Z312" s="293">
        <v>44281</v>
      </c>
      <c r="AA312" s="342">
        <v>44283</v>
      </c>
      <c r="AB312" s="293">
        <v>44284</v>
      </c>
      <c r="AC312" s="293">
        <v>44284</v>
      </c>
      <c r="AD312" s="293">
        <v>44285</v>
      </c>
      <c r="AE312" s="181" t="s">
        <v>881</v>
      </c>
      <c r="AF312" s="182" t="s">
        <v>882</v>
      </c>
      <c r="AG312" s="181" t="s">
        <v>883</v>
      </c>
      <c r="AH312" s="199">
        <v>44288</v>
      </c>
      <c r="AI312" s="2242" t="s">
        <v>884</v>
      </c>
      <c r="AJ312" s="2312"/>
      <c r="AK312" s="2318" t="s">
        <v>885</v>
      </c>
      <c r="AN312" s="134"/>
      <c r="AO312" s="134"/>
      <c r="AP312" s="134"/>
      <c r="AQ312" s="134"/>
      <c r="AR312" s="134"/>
      <c r="AS312" s="134"/>
      <c r="AT312" s="134"/>
      <c r="AU312" s="134"/>
      <c r="AV312" s="134"/>
      <c r="AW312" s="134"/>
      <c r="AX312" s="134"/>
      <c r="AY312" s="134"/>
      <c r="AZ312" s="134"/>
      <c r="BA312" s="134"/>
      <c r="BB312" s="134"/>
      <c r="BC312" s="134"/>
      <c r="BD312" s="134"/>
      <c r="BE312" s="134"/>
      <c r="BF312" s="134"/>
      <c r="BG312" s="134"/>
    </row>
    <row r="313" spans="1:59" ht="63" hidden="1" customHeight="1">
      <c r="A313" s="347" t="s">
        <v>791</v>
      </c>
      <c r="B313" s="348" t="s">
        <v>792</v>
      </c>
      <c r="C313" s="349"/>
      <c r="D313" s="349" t="s">
        <v>880</v>
      </c>
      <c r="E313" s="319"/>
      <c r="F313" s="319"/>
      <c r="G313" s="319"/>
      <c r="H313" s="319"/>
      <c r="I313" s="319"/>
      <c r="J313" s="319"/>
      <c r="K313" s="319"/>
      <c r="L313" s="319"/>
      <c r="M313" s="319"/>
      <c r="N313" s="319"/>
      <c r="O313" s="319"/>
      <c r="P313" s="319"/>
      <c r="Q313" s="319"/>
      <c r="R313" s="319"/>
      <c r="S313" s="319"/>
      <c r="T313" s="319"/>
      <c r="U313" s="319"/>
      <c r="V313" s="319"/>
      <c r="W313" s="319"/>
      <c r="X313" s="319"/>
      <c r="Y313" s="319"/>
      <c r="Z313" s="319"/>
      <c r="AA313" s="2319" t="s">
        <v>886</v>
      </c>
      <c r="AB313" s="2320"/>
      <c r="AC313" s="2184"/>
      <c r="AD313" s="2218"/>
      <c r="AE313" s="335" t="s">
        <v>887</v>
      </c>
      <c r="AF313" s="352" t="s">
        <v>888</v>
      </c>
      <c r="AG313" s="319">
        <v>44287</v>
      </c>
      <c r="AH313" s="319">
        <v>44287</v>
      </c>
      <c r="AI313" s="319">
        <v>44292</v>
      </c>
      <c r="AJ313" s="319">
        <v>44292</v>
      </c>
      <c r="AK313" s="2154"/>
      <c r="AN313" s="134"/>
      <c r="AO313" s="134"/>
      <c r="AP313" s="134"/>
      <c r="AQ313" s="134"/>
      <c r="AR313" s="134"/>
      <c r="AS313" s="134"/>
      <c r="AT313" s="134"/>
      <c r="AU313" s="134"/>
      <c r="AV313" s="134"/>
      <c r="AW313" s="134"/>
      <c r="AX313" s="134"/>
      <c r="AY313" s="134"/>
      <c r="AZ313" s="134"/>
      <c r="BA313" s="134"/>
      <c r="BB313" s="134"/>
      <c r="BC313" s="134"/>
      <c r="BD313" s="134"/>
      <c r="BE313" s="134"/>
      <c r="BF313" s="134"/>
      <c r="BG313" s="134"/>
    </row>
    <row r="314" spans="1:59" ht="25.5" hidden="1" customHeight="1">
      <c r="A314" s="158" t="s">
        <v>584</v>
      </c>
      <c r="B314" s="159" t="s">
        <v>585</v>
      </c>
      <c r="C314" s="142" t="s">
        <v>874</v>
      </c>
      <c r="D314" s="142" t="s">
        <v>875</v>
      </c>
      <c r="E314" s="337">
        <v>44278</v>
      </c>
      <c r="F314" s="337">
        <v>44279</v>
      </c>
      <c r="G314" s="337">
        <v>44279</v>
      </c>
      <c r="H314" s="337">
        <v>44280</v>
      </c>
      <c r="I314" s="337">
        <v>44280</v>
      </c>
      <c r="J314" s="337">
        <v>44281</v>
      </c>
      <c r="K314" s="337">
        <v>44281</v>
      </c>
      <c r="L314" s="337">
        <v>44282</v>
      </c>
      <c r="M314" s="337">
        <v>44282</v>
      </c>
      <c r="N314" s="337">
        <v>44282</v>
      </c>
      <c r="O314" s="337">
        <v>44285</v>
      </c>
      <c r="P314" s="337">
        <v>44286</v>
      </c>
      <c r="Q314" s="337">
        <v>44287</v>
      </c>
      <c r="R314" s="337">
        <v>44287</v>
      </c>
      <c r="S314" s="337">
        <v>44287</v>
      </c>
      <c r="T314" s="337">
        <v>44288</v>
      </c>
      <c r="U314" s="337">
        <v>44289</v>
      </c>
      <c r="V314" s="337">
        <v>44289</v>
      </c>
      <c r="W314" s="337">
        <v>44289</v>
      </c>
      <c r="X314" s="337">
        <v>44290</v>
      </c>
      <c r="Y314" s="337">
        <v>44290</v>
      </c>
      <c r="Z314" s="337">
        <v>44290</v>
      </c>
      <c r="AA314" s="343">
        <v>44292</v>
      </c>
      <c r="AB314" s="337">
        <v>44292</v>
      </c>
      <c r="AC314" s="337">
        <v>44293</v>
      </c>
      <c r="AD314" s="337">
        <v>44293</v>
      </c>
      <c r="AE314" s="337">
        <v>44295</v>
      </c>
      <c r="AF314" s="337">
        <v>44295</v>
      </c>
      <c r="AG314" s="337">
        <v>44295</v>
      </c>
      <c r="AH314" s="337">
        <v>44296</v>
      </c>
      <c r="AI314" s="337">
        <v>44301</v>
      </c>
      <c r="AJ314" s="337">
        <v>44301</v>
      </c>
      <c r="AK314"/>
      <c r="AN314" s="134"/>
      <c r="AO314" s="134"/>
      <c r="AP314" s="134"/>
      <c r="AQ314" s="134"/>
      <c r="AR314" s="134"/>
      <c r="AS314" s="134"/>
      <c r="AT314" s="134"/>
      <c r="AU314" s="134"/>
      <c r="AV314" s="134"/>
      <c r="AW314" s="134"/>
      <c r="AX314" s="134"/>
      <c r="AY314" s="134"/>
      <c r="AZ314" s="134"/>
      <c r="BA314" s="134"/>
      <c r="BB314" s="134"/>
      <c r="BC314" s="134"/>
      <c r="BD314" s="134"/>
      <c r="BE314" s="134"/>
      <c r="BF314" s="134"/>
      <c r="BG314" s="134"/>
    </row>
    <row r="315" spans="1:59" ht="25.5" hidden="1" customHeight="1">
      <c r="A315" s="151" t="s">
        <v>682</v>
      </c>
      <c r="B315" s="152" t="s">
        <v>683</v>
      </c>
      <c r="C315" s="153" t="s">
        <v>866</v>
      </c>
      <c r="D315" s="153" t="s">
        <v>867</v>
      </c>
      <c r="E315" s="294">
        <v>44286</v>
      </c>
      <c r="F315" s="294">
        <v>44287</v>
      </c>
      <c r="G315" s="294">
        <v>44287</v>
      </c>
      <c r="H315" s="294">
        <v>44288</v>
      </c>
      <c r="I315" s="294">
        <v>44288</v>
      </c>
      <c r="J315" s="294">
        <v>44289</v>
      </c>
      <c r="K315" s="324" t="s">
        <v>889</v>
      </c>
      <c r="L315" s="325">
        <v>44289</v>
      </c>
      <c r="M315" s="353" t="s">
        <v>890</v>
      </c>
      <c r="N315" s="325">
        <v>44290</v>
      </c>
      <c r="O315" s="294">
        <v>44292</v>
      </c>
      <c r="P315" s="294">
        <v>44293</v>
      </c>
      <c r="Q315" s="294">
        <v>44294</v>
      </c>
      <c r="R315" s="294">
        <v>44294</v>
      </c>
      <c r="S315" s="294">
        <v>44294</v>
      </c>
      <c r="T315" s="294">
        <v>44295</v>
      </c>
      <c r="U315" s="294">
        <v>44296</v>
      </c>
      <c r="V315" s="294">
        <v>44296</v>
      </c>
      <c r="W315" s="294">
        <v>44296</v>
      </c>
      <c r="X315" s="294">
        <v>44296</v>
      </c>
      <c r="Y315" s="294">
        <v>44297</v>
      </c>
      <c r="Z315" s="294">
        <v>44297</v>
      </c>
      <c r="AA315" s="323">
        <v>44298</v>
      </c>
      <c r="AB315" s="294">
        <v>44299</v>
      </c>
      <c r="AC315" s="2242" t="s">
        <v>891</v>
      </c>
      <c r="AD315" s="2243"/>
      <c r="AE315" s="294">
        <v>44300</v>
      </c>
      <c r="AF315" s="294">
        <v>44301</v>
      </c>
      <c r="AG315" s="294">
        <v>44301</v>
      </c>
      <c r="AH315" s="294">
        <v>44301</v>
      </c>
      <c r="AI315" s="294">
        <v>44306</v>
      </c>
      <c r="AJ315" s="294">
        <v>44306</v>
      </c>
      <c r="AK315" s="157" t="s">
        <v>892</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row>
    <row r="316" spans="1:59" ht="42.75" hidden="1" customHeight="1">
      <c r="A316" s="160" t="s">
        <v>791</v>
      </c>
      <c r="B316" s="161" t="s">
        <v>792</v>
      </c>
      <c r="C316" s="143" t="s">
        <v>893</v>
      </c>
      <c r="D316" s="143" t="s">
        <v>894</v>
      </c>
      <c r="E316" s="293">
        <v>44292</v>
      </c>
      <c r="F316" s="293">
        <v>44292</v>
      </c>
      <c r="G316" s="293">
        <v>44292</v>
      </c>
      <c r="H316" s="293">
        <v>44292</v>
      </c>
      <c r="I316" s="293">
        <v>44293</v>
      </c>
      <c r="J316" s="293">
        <v>44293</v>
      </c>
      <c r="K316" s="293">
        <v>44294</v>
      </c>
      <c r="L316" s="293">
        <v>44294</v>
      </c>
      <c r="M316" s="293">
        <v>44294</v>
      </c>
      <c r="N316" s="293">
        <v>44295</v>
      </c>
      <c r="O316" s="293">
        <v>44297</v>
      </c>
      <c r="P316" s="293">
        <v>44298</v>
      </c>
      <c r="Q316" s="293">
        <v>44298</v>
      </c>
      <c r="R316" s="293">
        <v>44299</v>
      </c>
      <c r="S316" s="293">
        <v>44299</v>
      </c>
      <c r="T316" s="293">
        <v>44299</v>
      </c>
      <c r="U316" s="293">
        <v>44300</v>
      </c>
      <c r="V316" s="293">
        <v>44301</v>
      </c>
      <c r="W316" s="293">
        <v>44301</v>
      </c>
      <c r="X316" s="293">
        <v>44302</v>
      </c>
      <c r="Y316" s="293">
        <v>44302</v>
      </c>
      <c r="Z316" s="293">
        <v>44303</v>
      </c>
      <c r="AA316" s="342">
        <v>44304</v>
      </c>
      <c r="AB316" s="293">
        <v>44305</v>
      </c>
      <c r="AC316" s="298">
        <v>44305</v>
      </c>
      <c r="AD316" s="298">
        <v>44307</v>
      </c>
      <c r="AE316" s="181" t="s">
        <v>895</v>
      </c>
      <c r="AF316" s="182">
        <v>44308</v>
      </c>
      <c r="AG316" s="181" t="s">
        <v>896</v>
      </c>
      <c r="AH316" s="199">
        <v>44309</v>
      </c>
      <c r="AI316" s="293">
        <v>44313</v>
      </c>
      <c r="AJ316" s="293">
        <v>44314</v>
      </c>
      <c r="AK316" s="157" t="s">
        <v>897</v>
      </c>
      <c r="AN316" s="134"/>
      <c r="AO316" s="134"/>
      <c r="AP316" s="134"/>
      <c r="AQ316" s="134"/>
      <c r="AR316" s="134"/>
      <c r="AS316" s="134"/>
      <c r="AT316" s="134"/>
      <c r="AU316" s="134"/>
      <c r="AV316" s="134"/>
      <c r="AW316" s="134"/>
      <c r="AX316" s="134"/>
      <c r="AY316" s="134"/>
      <c r="AZ316" s="134"/>
      <c r="BA316" s="134"/>
      <c r="BB316" s="134"/>
      <c r="BC316" s="134"/>
      <c r="BD316" s="134"/>
      <c r="BE316" s="134"/>
      <c r="BF316" s="134"/>
      <c r="BG316" s="134"/>
    </row>
    <row r="317" spans="1:59" ht="25.5" hidden="1" customHeight="1">
      <c r="A317" s="158" t="s">
        <v>584</v>
      </c>
      <c r="B317" s="159" t="s">
        <v>585</v>
      </c>
      <c r="C317" s="142" t="s">
        <v>866</v>
      </c>
      <c r="D317" s="142" t="s">
        <v>867</v>
      </c>
      <c r="E317" s="337">
        <v>44301</v>
      </c>
      <c r="F317" s="337">
        <v>44301</v>
      </c>
      <c r="G317" s="337">
        <v>44301</v>
      </c>
      <c r="H317" s="337">
        <v>44302</v>
      </c>
      <c r="I317" s="337">
        <v>44302</v>
      </c>
      <c r="J317" s="337">
        <v>44303</v>
      </c>
      <c r="K317" s="337">
        <v>44303</v>
      </c>
      <c r="L317" s="337">
        <v>44304</v>
      </c>
      <c r="M317" s="337">
        <v>44304</v>
      </c>
      <c r="N317" s="337">
        <v>44304</v>
      </c>
      <c r="O317" s="337">
        <v>44307</v>
      </c>
      <c r="P317" s="337">
        <v>44308</v>
      </c>
      <c r="Q317" s="337">
        <v>44308</v>
      </c>
      <c r="R317" s="337">
        <v>44308</v>
      </c>
      <c r="S317" s="337">
        <v>44308</v>
      </c>
      <c r="T317" s="337">
        <v>44309</v>
      </c>
      <c r="U317" s="337">
        <v>44310</v>
      </c>
      <c r="V317" s="337">
        <v>44310</v>
      </c>
      <c r="W317" s="337">
        <v>44310</v>
      </c>
      <c r="X317" s="337">
        <v>44311</v>
      </c>
      <c r="Y317" s="337">
        <v>44311</v>
      </c>
      <c r="Z317" s="337">
        <v>44311</v>
      </c>
      <c r="AA317" s="343">
        <v>44313</v>
      </c>
      <c r="AB317" s="337">
        <v>44314</v>
      </c>
      <c r="AC317" s="2242" t="s">
        <v>898</v>
      </c>
      <c r="AD317" s="2243"/>
      <c r="AE317" s="337">
        <v>44315</v>
      </c>
      <c r="AF317" s="337">
        <v>44316</v>
      </c>
      <c r="AG317" s="337">
        <v>44316</v>
      </c>
      <c r="AH317" s="337">
        <v>44316</v>
      </c>
      <c r="AI317" s="337">
        <v>44321</v>
      </c>
      <c r="AJ317" s="337">
        <v>44321</v>
      </c>
      <c r="AK317" s="157" t="s">
        <v>899</v>
      </c>
      <c r="AN317" s="134"/>
      <c r="AO317" s="134"/>
      <c r="AP317" s="134"/>
      <c r="AQ317" s="134"/>
      <c r="AR317" s="134"/>
      <c r="AS317" s="134"/>
      <c r="AT317" s="134"/>
      <c r="AU317" s="134"/>
      <c r="AV317" s="134"/>
      <c r="AW317" s="134"/>
      <c r="AX317" s="134"/>
      <c r="AY317" s="134"/>
      <c r="AZ317" s="134"/>
      <c r="BA317" s="134"/>
      <c r="BB317" s="134"/>
      <c r="BC317" s="134"/>
      <c r="BD317" s="134"/>
      <c r="BE317" s="134"/>
      <c r="BF317" s="134"/>
      <c r="BG317" s="134"/>
    </row>
    <row r="318" spans="1:59" ht="51" hidden="1" customHeight="1">
      <c r="A318" s="151" t="s">
        <v>682</v>
      </c>
      <c r="B318" s="152" t="s">
        <v>683</v>
      </c>
      <c r="C318" s="153" t="s">
        <v>879</v>
      </c>
      <c r="D318" s="153" t="s">
        <v>880</v>
      </c>
      <c r="E318" s="294">
        <v>44306</v>
      </c>
      <c r="F318" s="294">
        <v>44306</v>
      </c>
      <c r="G318" s="294">
        <v>44306</v>
      </c>
      <c r="H318" s="294">
        <v>44307</v>
      </c>
      <c r="I318" s="294">
        <v>44307</v>
      </c>
      <c r="J318" s="294">
        <v>44307</v>
      </c>
      <c r="K318" s="294">
        <v>44308</v>
      </c>
      <c r="L318" s="294">
        <v>44308</v>
      </c>
      <c r="M318" s="294">
        <v>44308</v>
      </c>
      <c r="N318" s="294">
        <v>44308</v>
      </c>
      <c r="O318" s="294">
        <v>44311</v>
      </c>
      <c r="P318" s="294">
        <v>44312</v>
      </c>
      <c r="Q318" s="294">
        <v>44312</v>
      </c>
      <c r="R318" s="294">
        <v>44313</v>
      </c>
      <c r="S318" s="294">
        <v>44313</v>
      </c>
      <c r="T318" s="294">
        <v>44313</v>
      </c>
      <c r="U318" s="294">
        <v>44314</v>
      </c>
      <c r="V318" s="294">
        <v>44315</v>
      </c>
      <c r="W318" s="294">
        <v>44315</v>
      </c>
      <c r="X318" s="294">
        <v>44315</v>
      </c>
      <c r="Y318" s="294">
        <v>44316</v>
      </c>
      <c r="Z318" s="294">
        <v>44316</v>
      </c>
      <c r="AA318" s="323">
        <v>44318</v>
      </c>
      <c r="AB318" s="294">
        <v>44319</v>
      </c>
      <c r="AC318" s="294">
        <v>44319</v>
      </c>
      <c r="AD318" s="294">
        <v>44320</v>
      </c>
      <c r="AE318" s="181" t="s">
        <v>900</v>
      </c>
      <c r="AF318" s="182">
        <v>44320</v>
      </c>
      <c r="AG318" s="181" t="s">
        <v>901</v>
      </c>
      <c r="AH318" s="199">
        <v>44323</v>
      </c>
      <c r="AI318" s="294">
        <v>44326</v>
      </c>
      <c r="AJ318" s="294">
        <v>44327</v>
      </c>
      <c r="AK318" s="157" t="s">
        <v>902</v>
      </c>
      <c r="AN318" s="134"/>
      <c r="AO318" s="134"/>
      <c r="AP318" s="134"/>
      <c r="AQ318" s="134"/>
      <c r="AR318" s="134"/>
      <c r="AS318" s="134"/>
      <c r="AT318" s="134"/>
      <c r="AU318" s="134"/>
      <c r="AV318" s="134"/>
      <c r="AW318" s="134"/>
      <c r="AX318" s="134"/>
      <c r="AY318" s="134"/>
      <c r="AZ318" s="134"/>
      <c r="BA318" s="134"/>
      <c r="BB318" s="134"/>
      <c r="BC318" s="134"/>
      <c r="BD318" s="134"/>
      <c r="BE318" s="134"/>
      <c r="BF318" s="134"/>
      <c r="BG318" s="134"/>
    </row>
    <row r="319" spans="1:59" ht="62.25" hidden="1" customHeight="1">
      <c r="A319" s="160" t="s">
        <v>791</v>
      </c>
      <c r="B319" s="161" t="s">
        <v>792</v>
      </c>
      <c r="C319" s="143" t="s">
        <v>903</v>
      </c>
      <c r="D319" s="143"/>
      <c r="E319" s="354">
        <v>44313</v>
      </c>
      <c r="F319" s="354">
        <v>44314</v>
      </c>
      <c r="G319" s="354">
        <v>44314</v>
      </c>
      <c r="H319" s="354">
        <v>44314</v>
      </c>
      <c r="I319" s="354">
        <v>44315</v>
      </c>
      <c r="J319" s="354">
        <v>44315</v>
      </c>
      <c r="K319" s="354">
        <v>44316</v>
      </c>
      <c r="L319" s="354">
        <v>44316</v>
      </c>
      <c r="M319" s="354">
        <v>44316</v>
      </c>
      <c r="N319" s="354">
        <v>44316</v>
      </c>
      <c r="O319" s="354">
        <v>44320</v>
      </c>
      <c r="P319" s="354">
        <v>44321</v>
      </c>
      <c r="Q319" s="354">
        <v>44321</v>
      </c>
      <c r="R319" s="354">
        <v>44321</v>
      </c>
      <c r="S319" s="354">
        <v>44321</v>
      </c>
      <c r="T319" s="354">
        <v>44322</v>
      </c>
      <c r="U319" s="181" t="s">
        <v>904</v>
      </c>
      <c r="V319" s="199">
        <v>44323</v>
      </c>
      <c r="W319" s="181" t="s">
        <v>905</v>
      </c>
      <c r="X319" s="199">
        <v>44324</v>
      </c>
      <c r="Y319" s="199" t="s">
        <v>906</v>
      </c>
      <c r="Z319" s="199" t="s">
        <v>907</v>
      </c>
      <c r="AA319" s="2193" t="s">
        <v>908</v>
      </c>
      <c r="AB319" s="2309"/>
      <c r="AC319" s="49"/>
      <c r="AD319" s="49"/>
      <c r="AE319" s="49"/>
      <c r="AF319" s="49"/>
      <c r="AG319" s="49"/>
      <c r="AH319" s="49"/>
      <c r="AI319" s="293"/>
      <c r="AJ319" s="293"/>
      <c r="AK319"/>
      <c r="AN319" s="134"/>
      <c r="AO319" s="134"/>
      <c r="AP319" s="134"/>
      <c r="AQ319" s="134"/>
      <c r="AR319" s="134"/>
      <c r="AS319" s="134"/>
      <c r="AT319" s="134"/>
      <c r="AU319" s="134"/>
      <c r="AV319" s="134"/>
      <c r="AW319" s="134"/>
      <c r="AX319" s="134"/>
      <c r="AY319" s="134"/>
      <c r="AZ319" s="134"/>
      <c r="BA319" s="134"/>
      <c r="BB319" s="134"/>
      <c r="BC319" s="134"/>
      <c r="BD319" s="134"/>
      <c r="BE319" s="134"/>
      <c r="BF319" s="134"/>
      <c r="BG319" s="134"/>
    </row>
    <row r="320" spans="1:59" ht="47.25" hidden="1" customHeight="1">
      <c r="A320" s="158" t="s">
        <v>584</v>
      </c>
      <c r="B320" s="159" t="s">
        <v>585</v>
      </c>
      <c r="C320" s="142" t="s">
        <v>879</v>
      </c>
      <c r="D320" s="142"/>
      <c r="E320" s="356">
        <v>44321</v>
      </c>
      <c r="F320" s="356">
        <v>44321</v>
      </c>
      <c r="G320" s="356">
        <v>44321</v>
      </c>
      <c r="H320" s="356">
        <v>44322</v>
      </c>
      <c r="I320" s="356">
        <v>44322</v>
      </c>
      <c r="J320" s="356">
        <v>44322</v>
      </c>
      <c r="K320" s="356">
        <v>44323</v>
      </c>
      <c r="L320" s="356">
        <v>44323</v>
      </c>
      <c r="M320" s="356">
        <v>44323</v>
      </c>
      <c r="N320" s="356">
        <v>44324</v>
      </c>
      <c r="O320" s="356">
        <v>44326</v>
      </c>
      <c r="P320" s="356">
        <v>44327</v>
      </c>
      <c r="Q320" s="356">
        <v>44328</v>
      </c>
      <c r="R320" s="356">
        <v>44328</v>
      </c>
      <c r="S320" s="356">
        <v>44328</v>
      </c>
      <c r="T320" s="356">
        <v>44328</v>
      </c>
      <c r="U320" s="357">
        <v>44329</v>
      </c>
      <c r="V320" s="357">
        <v>44330</v>
      </c>
      <c r="W320" s="181" t="s">
        <v>909</v>
      </c>
      <c r="X320" s="199">
        <v>44331</v>
      </c>
      <c r="Y320" s="357">
        <v>44331</v>
      </c>
      <c r="Z320" s="357">
        <v>44331</v>
      </c>
      <c r="AA320" s="2193" t="s">
        <v>910</v>
      </c>
      <c r="AB320" s="2310"/>
      <c r="AC320" s="2194"/>
      <c r="AD320" s="2242" t="s">
        <v>911</v>
      </c>
      <c r="AE320" s="2312"/>
      <c r="AF320" s="2313"/>
      <c r="AG320"/>
      <c r="AH320"/>
      <c r="AI320" s="337"/>
      <c r="AJ320" s="337"/>
      <c r="AK320"/>
      <c r="AN320" s="134"/>
      <c r="AO320" s="134"/>
      <c r="AP320" s="134"/>
      <c r="AQ320" s="134"/>
      <c r="AR320" s="134"/>
      <c r="AS320" s="134"/>
      <c r="AT320" s="134"/>
      <c r="AU320" s="134"/>
      <c r="AV320" s="134"/>
      <c r="AW320" s="134"/>
      <c r="AX320" s="134"/>
      <c r="AY320" s="134"/>
      <c r="AZ320" s="134"/>
      <c r="BA320" s="134"/>
      <c r="BB320" s="134"/>
      <c r="BC320" s="134"/>
      <c r="BD320" s="134"/>
      <c r="BE320" s="134"/>
      <c r="BF320" s="134"/>
      <c r="BG320" s="134"/>
    </row>
    <row r="321" spans="1:59" ht="47.25" hidden="1" customHeight="1">
      <c r="A321" s="151" t="s">
        <v>682</v>
      </c>
      <c r="B321" s="152" t="s">
        <v>683</v>
      </c>
      <c r="C321" s="153" t="s">
        <v>893</v>
      </c>
      <c r="D321" s="153"/>
      <c r="E321" s="358">
        <v>44326</v>
      </c>
      <c r="F321" s="358">
        <v>44327</v>
      </c>
      <c r="G321" s="358">
        <v>44327</v>
      </c>
      <c r="H321" s="358">
        <v>44327</v>
      </c>
      <c r="I321" s="358">
        <v>44328</v>
      </c>
      <c r="J321" s="358">
        <v>44328</v>
      </c>
      <c r="K321" s="358">
        <v>44329</v>
      </c>
      <c r="L321" s="358">
        <v>44329</v>
      </c>
      <c r="M321" s="358">
        <v>44330</v>
      </c>
      <c r="N321" s="358">
        <v>44330</v>
      </c>
      <c r="O321" s="358">
        <v>44333</v>
      </c>
      <c r="P321" s="358">
        <v>44334</v>
      </c>
      <c r="Q321" s="358">
        <v>44334</v>
      </c>
      <c r="R321" s="358">
        <v>44335</v>
      </c>
      <c r="S321" s="358">
        <v>44335</v>
      </c>
      <c r="T321" s="358">
        <v>44336</v>
      </c>
      <c r="U321" s="359">
        <v>44337</v>
      </c>
      <c r="V321" s="359">
        <v>44337</v>
      </c>
      <c r="W321" s="181" t="s">
        <v>912</v>
      </c>
      <c r="X321" s="199">
        <v>44337</v>
      </c>
      <c r="Y321" s="359">
        <v>44338</v>
      </c>
      <c r="Z321" s="359">
        <v>44338</v>
      </c>
      <c r="AA321" s="2195"/>
      <c r="AB321" s="2311"/>
      <c r="AC321" s="2196"/>
      <c r="AD321" s="2242" t="s">
        <v>913</v>
      </c>
      <c r="AE321" s="2312"/>
      <c r="AF321" s="2313"/>
      <c r="AG321"/>
      <c r="AH321"/>
      <c r="AI321" s="337"/>
      <c r="AJ321" s="337"/>
      <c r="AK321"/>
      <c r="AN321" s="134"/>
      <c r="AO321" s="134"/>
      <c r="AP321" s="134"/>
      <c r="AQ321" s="134"/>
      <c r="AR321" s="134"/>
      <c r="AS321" s="134"/>
      <c r="AT321" s="134"/>
      <c r="AU321" s="134"/>
      <c r="AV321" s="134"/>
      <c r="AW321" s="134"/>
      <c r="AX321" s="134"/>
      <c r="AY321" s="134"/>
      <c r="AZ321" s="134"/>
      <c r="BA321" s="134"/>
      <c r="BB321" s="134"/>
      <c r="BC321" s="134"/>
      <c r="BD321" s="134"/>
      <c r="BE321" s="134"/>
      <c r="BF321" s="134"/>
      <c r="BG321" s="134"/>
    </row>
    <row r="322" spans="1:59" ht="25.5" hidden="1" customHeight="1">
      <c r="A322" s="158"/>
      <c r="B322" s="159"/>
      <c r="C322" s="142"/>
      <c r="D322" s="142"/>
      <c r="E322" s="134"/>
      <c r="F322" s="134"/>
      <c r="G322" s="134"/>
      <c r="H322" s="134"/>
      <c r="I322" s="134"/>
      <c r="J322" s="134"/>
      <c r="K322" s="134"/>
      <c r="L322" s="134"/>
      <c r="M322" s="134"/>
      <c r="N322" s="134"/>
      <c r="O322" s="134"/>
      <c r="P322" s="134"/>
      <c r="Q322" s="134"/>
      <c r="R322" s="134"/>
      <c r="S322" s="134"/>
      <c r="T322" s="134"/>
      <c r="U322" s="134"/>
      <c r="V322" s="134"/>
      <c r="W322" s="134"/>
      <c r="X322" s="134"/>
      <c r="Y322" s="134"/>
      <c r="Z322" s="134"/>
      <c r="AA322" s="134"/>
      <c r="AB322" s="134"/>
      <c r="AC322" s="134"/>
      <c r="AD322" s="134"/>
      <c r="AE322" s="134"/>
      <c r="AF322" s="134"/>
      <c r="AG322" s="134"/>
      <c r="AH322" s="134"/>
      <c r="AI322" s="134"/>
      <c r="AJ322" s="134"/>
      <c r="AK322"/>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row>
    <row r="323" spans="1:59" ht="38.25" hidden="1" customHeight="1">
      <c r="A323" s="127"/>
      <c r="B323" s="360"/>
      <c r="C323" s="12" t="s">
        <v>914</v>
      </c>
      <c r="D323" s="6"/>
      <c r="E323" s="135"/>
      <c r="F323" s="135"/>
      <c r="G323" s="135"/>
      <c r="H323" s="135"/>
      <c r="I323" s="135"/>
      <c r="J323" s="135"/>
      <c r="K323" s="135"/>
      <c r="L323" s="135"/>
      <c r="M323" s="135"/>
      <c r="N323" s="135"/>
      <c r="O323" s="135"/>
      <c r="P323" s="135"/>
      <c r="Q323" s="135"/>
      <c r="R323" s="135"/>
      <c r="Z323" s="361"/>
      <c r="AD323" s="337"/>
      <c r="AE323" s="1"/>
      <c r="AF323" s="1"/>
      <c r="AG323" s="1"/>
      <c r="AH323" s="1"/>
      <c r="AI323" s="2305" t="s">
        <v>17</v>
      </c>
      <c r="AJ323" s="2306"/>
    </row>
    <row r="324" spans="1:59" ht="26.25" hidden="1" customHeight="1">
      <c r="A324" s="362"/>
      <c r="AC324" s="362"/>
    </row>
    <row r="325" spans="1:59" ht="23.25" hidden="1" customHeight="1">
      <c r="C325" s="363" t="s">
        <v>915</v>
      </c>
      <c r="D325" s="364" t="s">
        <v>916</v>
      </c>
      <c r="E325" s="363"/>
      <c r="F325" s="365"/>
      <c r="G325" s="365"/>
      <c r="H325" s="365"/>
      <c r="I325" s="366"/>
      <c r="J325" s="366"/>
      <c r="K325" s="366"/>
      <c r="L325" s="366"/>
      <c r="M325" s="365"/>
      <c r="N325" s="365"/>
      <c r="O325" s="365"/>
      <c r="P325" s="365"/>
      <c r="Q325" s="365"/>
      <c r="R325" s="365"/>
      <c r="S325" s="367"/>
      <c r="T325" s="367"/>
      <c r="U325" s="367"/>
      <c r="V325" s="367"/>
      <c r="X325" s="368"/>
      <c r="Y325" s="368"/>
      <c r="Z325" s="368"/>
      <c r="AN325" s="368"/>
      <c r="AO325" s="368"/>
      <c r="AP325" s="368"/>
    </row>
    <row r="326" spans="1:59" ht="22.5" hidden="1" customHeight="1">
      <c r="C326" s="363"/>
      <c r="D326" s="364" t="s">
        <v>917</v>
      </c>
      <c r="E326" s="363"/>
      <c r="F326" s="365"/>
      <c r="G326" s="365"/>
      <c r="H326" s="365"/>
      <c r="I326" s="366"/>
      <c r="J326" s="366"/>
      <c r="K326" s="366"/>
      <c r="L326" s="366"/>
      <c r="M326" s="365"/>
      <c r="N326" s="365"/>
      <c r="O326" s="365"/>
      <c r="P326" s="365"/>
      <c r="Q326" s="365"/>
      <c r="R326" s="365"/>
      <c r="S326" s="367"/>
      <c r="T326" s="367"/>
      <c r="U326" s="367"/>
      <c r="V326" s="367"/>
    </row>
    <row r="327" spans="1:59" ht="22.5" hidden="1" customHeight="1">
      <c r="C327" s="363"/>
      <c r="D327" s="364" t="s">
        <v>918</v>
      </c>
      <c r="E327" s="363"/>
      <c r="F327" s="365"/>
      <c r="G327" s="365"/>
      <c r="H327" s="365"/>
      <c r="I327" s="366"/>
      <c r="J327" s="366"/>
      <c r="K327" s="366"/>
      <c r="L327" s="366"/>
      <c r="M327" s="365"/>
      <c r="N327" s="365"/>
      <c r="O327" s="365"/>
      <c r="P327" s="365"/>
      <c r="Q327" s="365"/>
      <c r="R327" s="365"/>
      <c r="S327" s="367"/>
      <c r="T327" s="367"/>
      <c r="U327" s="367"/>
      <c r="V327" s="367"/>
    </row>
    <row r="328" spans="1:59" ht="22.5" hidden="1" customHeight="1">
      <c r="C328" s="363"/>
      <c r="D328" s="364" t="s">
        <v>919</v>
      </c>
      <c r="E328" s="363"/>
      <c r="F328" s="365"/>
      <c r="G328" s="365"/>
      <c r="H328" s="365"/>
      <c r="I328" s="366"/>
      <c r="J328" s="366"/>
      <c r="K328" s="366"/>
      <c r="L328" s="366"/>
      <c r="M328" s="365"/>
      <c r="N328" s="365"/>
      <c r="O328" s="365"/>
      <c r="P328" s="365"/>
      <c r="Q328" s="365"/>
      <c r="R328" s="365"/>
      <c r="S328" s="367"/>
      <c r="T328" s="367"/>
      <c r="U328" s="367"/>
      <c r="V328" s="367"/>
    </row>
    <row r="329" spans="1:59" ht="22.5" hidden="1" customHeight="1">
      <c r="C329" s="363"/>
      <c r="D329" s="364" t="s">
        <v>920</v>
      </c>
      <c r="E329" s="363"/>
      <c r="F329" s="365"/>
      <c r="G329" s="365"/>
      <c r="H329" s="365"/>
      <c r="I329" s="366"/>
      <c r="J329" s="366"/>
      <c r="K329" s="366"/>
      <c r="L329" s="366"/>
      <c r="M329" s="365"/>
      <c r="N329" s="365"/>
      <c r="O329" s="365"/>
      <c r="P329" s="365"/>
      <c r="Q329" s="365"/>
      <c r="R329" s="365"/>
      <c r="S329" s="367"/>
      <c r="T329" s="367"/>
      <c r="U329" s="367"/>
      <c r="V329" s="367"/>
    </row>
    <row r="330" spans="1:59" ht="15.75" hidden="1" customHeight="1"/>
    <row r="331" spans="1:59" ht="22.5" hidden="1" customHeight="1">
      <c r="C331" s="363" t="s">
        <v>902</v>
      </c>
      <c r="D331" s="364" t="s">
        <v>921</v>
      </c>
      <c r="E331" s="363"/>
      <c r="F331" s="365"/>
      <c r="G331" s="365"/>
      <c r="H331" s="365"/>
      <c r="I331" s="366"/>
      <c r="J331" s="366"/>
      <c r="K331" s="366"/>
      <c r="L331" s="366"/>
      <c r="M331" s="365"/>
      <c r="N331" s="365"/>
      <c r="O331" s="365"/>
      <c r="P331" s="365"/>
      <c r="Q331" s="365"/>
      <c r="R331" s="365"/>
      <c r="S331" s="367"/>
      <c r="T331" s="367"/>
      <c r="U331" s="367"/>
      <c r="V331" s="367"/>
    </row>
    <row r="332" spans="1:59" ht="15.75" hidden="1" customHeight="1"/>
    <row r="333" spans="1:59" ht="15.75" hidden="1" customHeight="1"/>
    <row r="334" spans="1:59" ht="20.25" hidden="1" customHeight="1">
      <c r="A334" s="369"/>
      <c r="B334" s="370"/>
      <c r="C334" s="371"/>
      <c r="D334" s="10" t="s">
        <v>922</v>
      </c>
      <c r="F334" s="372">
        <v>6.5</v>
      </c>
      <c r="G334" s="372"/>
      <c r="H334" s="372">
        <v>10</v>
      </c>
      <c r="I334" s="372"/>
      <c r="J334" s="372">
        <v>13.4</v>
      </c>
      <c r="K334" s="372"/>
      <c r="L334" s="372">
        <v>26</v>
      </c>
      <c r="M334" s="372"/>
      <c r="N334" s="372">
        <v>14.3</v>
      </c>
      <c r="O334" s="372"/>
      <c r="P334" s="372">
        <v>12.9</v>
      </c>
      <c r="Q334" s="372"/>
      <c r="R334" s="372">
        <v>13.7</v>
      </c>
      <c r="S334" s="372"/>
      <c r="T334" s="372">
        <v>15</v>
      </c>
      <c r="U334" s="372"/>
      <c r="V334" s="372">
        <v>6.7</v>
      </c>
      <c r="W334" s="372"/>
      <c r="X334" s="372">
        <v>6.7</v>
      </c>
      <c r="Y334" s="372"/>
      <c r="Z334" s="372">
        <v>19</v>
      </c>
      <c r="AA334" s="373">
        <f>AVERAGE(H334:Z334)</f>
        <v>13.770000000000001</v>
      </c>
      <c r="AB334" s="191">
        <f>AA335/AA334/24</f>
        <v>10.980997337206487</v>
      </c>
    </row>
    <row r="335" spans="1:59" ht="20.25" hidden="1" customHeight="1">
      <c r="A335" s="369"/>
      <c r="B335" s="370"/>
      <c r="C335" s="371"/>
      <c r="D335" s="10" t="s">
        <v>923</v>
      </c>
      <c r="F335" s="372">
        <v>13</v>
      </c>
      <c r="G335" s="372"/>
      <c r="H335" s="372">
        <v>200</v>
      </c>
      <c r="I335" s="372"/>
      <c r="J335" s="372">
        <v>241</v>
      </c>
      <c r="K335" s="372"/>
      <c r="L335" s="372">
        <v>13</v>
      </c>
      <c r="M335" s="372"/>
      <c r="N335" s="372">
        <v>937</v>
      </c>
      <c r="O335" s="372"/>
      <c r="P335" s="372">
        <v>116</v>
      </c>
      <c r="Q335" s="372"/>
      <c r="R335" s="372">
        <v>123</v>
      </c>
      <c r="S335" s="372"/>
      <c r="T335" s="372">
        <v>346</v>
      </c>
      <c r="V335" s="372">
        <v>20</v>
      </c>
      <c r="W335" s="337"/>
      <c r="X335" s="372">
        <v>20</v>
      </c>
      <c r="Y335" s="337"/>
      <c r="Z335" s="372">
        <v>1600</v>
      </c>
      <c r="AA335" s="374">
        <f>SUM(E335:Z335)</f>
        <v>3629</v>
      </c>
      <c r="AB335"/>
    </row>
    <row r="336" spans="1:59" ht="23.25" hidden="1" customHeight="1">
      <c r="C336" s="129"/>
      <c r="D336" s="136"/>
      <c r="E336" s="2190" t="s">
        <v>3</v>
      </c>
      <c r="F336" s="2280"/>
      <c r="G336" s="2280"/>
      <c r="H336" s="2280"/>
      <c r="I336" s="2280"/>
      <c r="J336" s="2280"/>
      <c r="K336" s="2280"/>
      <c r="L336" s="2280"/>
      <c r="M336" s="2280"/>
      <c r="N336" s="2280"/>
      <c r="O336" s="2280"/>
      <c r="P336" s="2280"/>
      <c r="Q336" s="2280"/>
      <c r="R336" s="2280"/>
      <c r="S336" s="2280"/>
      <c r="T336" s="2280"/>
      <c r="U336" s="2280"/>
      <c r="V336" s="2280"/>
      <c r="W336" s="2190" t="s">
        <v>231</v>
      </c>
      <c r="X336" s="2307"/>
      <c r="Y336" s="2307"/>
      <c r="Z336" s="2307"/>
      <c r="AA336" s="2307"/>
      <c r="AB336" s="2308"/>
    </row>
    <row r="337" spans="1:41" ht="34.5" hidden="1" customHeight="1">
      <c r="C337" s="138"/>
      <c r="D337" s="139"/>
      <c r="E337" s="2182" t="s">
        <v>5</v>
      </c>
      <c r="F337" s="2176"/>
      <c r="G337" s="2176" t="s">
        <v>6</v>
      </c>
      <c r="H337" s="2176"/>
      <c r="I337" s="2176" t="s">
        <v>8</v>
      </c>
      <c r="J337" s="2176"/>
      <c r="K337" s="2176" t="s">
        <v>9</v>
      </c>
      <c r="L337" s="2176"/>
      <c r="M337" s="2176" t="s">
        <v>10</v>
      </c>
      <c r="N337" s="2176"/>
      <c r="O337" s="2176" t="s">
        <v>11</v>
      </c>
      <c r="P337" s="2176"/>
      <c r="Q337" s="2176" t="s">
        <v>12</v>
      </c>
      <c r="R337" s="2176"/>
      <c r="S337" s="2176" t="s">
        <v>13</v>
      </c>
      <c r="T337" s="2176"/>
      <c r="U337" s="2176" t="s">
        <v>14</v>
      </c>
      <c r="V337" s="2176"/>
      <c r="W337" s="2182" t="s">
        <v>15</v>
      </c>
      <c r="X337" s="2176"/>
      <c r="Y337" s="2176" t="s">
        <v>14</v>
      </c>
      <c r="Z337" s="2176"/>
      <c r="AA337" s="2176" t="s">
        <v>16</v>
      </c>
      <c r="AB337" s="2177"/>
    </row>
    <row r="338" spans="1:41" ht="39.75" hidden="1" customHeight="1">
      <c r="A338" s="375" t="s">
        <v>17</v>
      </c>
      <c r="B338" s="2"/>
      <c r="C338" s="2269" t="s">
        <v>18</v>
      </c>
      <c r="D338" s="2179"/>
      <c r="E338" s="2171" t="s">
        <v>54</v>
      </c>
      <c r="F338" s="2172"/>
      <c r="G338" s="2171" t="s">
        <v>524</v>
      </c>
      <c r="H338" s="2172"/>
      <c r="I338" s="2171" t="s">
        <v>22</v>
      </c>
      <c r="J338" s="2172"/>
      <c r="K338" s="2171" t="s">
        <v>23</v>
      </c>
      <c r="L338" s="2172"/>
      <c r="M338" s="2171" t="s">
        <v>24</v>
      </c>
      <c r="N338" s="2172"/>
      <c r="O338" s="2171" t="s">
        <v>25</v>
      </c>
      <c r="P338" s="2172"/>
      <c r="Q338" s="2171" t="s">
        <v>26</v>
      </c>
      <c r="R338" s="2172"/>
      <c r="S338" s="2171" t="s">
        <v>493</v>
      </c>
      <c r="T338" s="2172"/>
      <c r="U338" s="2171" t="s">
        <v>30</v>
      </c>
      <c r="V338" s="2173"/>
      <c r="W338" s="2171" t="s">
        <v>29</v>
      </c>
      <c r="X338" s="2172"/>
      <c r="Y338" s="2171" t="s">
        <v>30</v>
      </c>
      <c r="Z338" s="2172"/>
      <c r="AA338" s="2171" t="s">
        <v>54</v>
      </c>
      <c r="AB338" s="2172"/>
    </row>
    <row r="339" spans="1:41" ht="20.25" hidden="1" customHeight="1">
      <c r="A339" s="1">
        <v>7643</v>
      </c>
      <c r="C339" s="138"/>
      <c r="D339" s="138"/>
      <c r="E339" s="10" t="s">
        <v>31</v>
      </c>
      <c r="F339" s="10" t="s">
        <v>32</v>
      </c>
      <c r="G339" s="371" t="s">
        <v>31</v>
      </c>
      <c r="H339" s="371" t="s">
        <v>32</v>
      </c>
      <c r="I339" s="371" t="s">
        <v>31</v>
      </c>
      <c r="J339" s="371" t="s">
        <v>32</v>
      </c>
      <c r="K339" s="371" t="s">
        <v>31</v>
      </c>
      <c r="L339" s="371" t="s">
        <v>32</v>
      </c>
      <c r="M339" s="371" t="s">
        <v>31</v>
      </c>
      <c r="N339" s="371" t="s">
        <v>32</v>
      </c>
      <c r="O339" s="371" t="s">
        <v>31</v>
      </c>
      <c r="P339" s="371" t="s">
        <v>32</v>
      </c>
      <c r="Q339" s="371" t="s">
        <v>31</v>
      </c>
      <c r="R339" s="371" t="s">
        <v>32</v>
      </c>
      <c r="S339" s="371" t="s">
        <v>31</v>
      </c>
      <c r="T339" s="376" t="s">
        <v>32</v>
      </c>
      <c r="U339" s="376" t="s">
        <v>31</v>
      </c>
      <c r="V339" s="371" t="s">
        <v>32</v>
      </c>
      <c r="W339" s="377" t="s">
        <v>33</v>
      </c>
      <c r="X339" s="371" t="s">
        <v>34</v>
      </c>
      <c r="Y339" s="371" t="s">
        <v>33</v>
      </c>
      <c r="Z339" s="371" t="s">
        <v>34</v>
      </c>
      <c r="AA339" s="371" t="s">
        <v>33</v>
      </c>
      <c r="AB339" s="371" t="s">
        <v>34</v>
      </c>
    </row>
    <row r="340" spans="1:41" ht="20.25" hidden="1" customHeight="1">
      <c r="C340" s="138"/>
      <c r="D340" s="138"/>
      <c r="E340" s="10" t="s">
        <v>35</v>
      </c>
      <c r="F340" s="10" t="s">
        <v>36</v>
      </c>
      <c r="G340" s="371" t="s">
        <v>36</v>
      </c>
      <c r="H340" s="371" t="s">
        <v>36</v>
      </c>
      <c r="I340" s="371" t="s">
        <v>37</v>
      </c>
      <c r="J340" s="371" t="s">
        <v>37</v>
      </c>
      <c r="K340" s="371" t="s">
        <v>38</v>
      </c>
      <c r="L340" s="371" t="s">
        <v>38</v>
      </c>
      <c r="M340" s="371" t="s">
        <v>38</v>
      </c>
      <c r="N340" s="371" t="s">
        <v>39</v>
      </c>
      <c r="O340" s="10" t="s">
        <v>40</v>
      </c>
      <c r="P340" s="10" t="s">
        <v>41</v>
      </c>
      <c r="Q340" s="36" t="s">
        <v>41</v>
      </c>
      <c r="R340" s="36" t="s">
        <v>36</v>
      </c>
      <c r="S340" s="36" t="s">
        <v>36</v>
      </c>
      <c r="T340" s="36" t="s">
        <v>36</v>
      </c>
      <c r="U340" s="36" t="s">
        <v>37</v>
      </c>
      <c r="V340" s="36" t="s">
        <v>38</v>
      </c>
      <c r="W340" s="30" t="s">
        <v>38</v>
      </c>
      <c r="X340" s="10" t="s">
        <v>38</v>
      </c>
      <c r="Y340" s="10" t="s">
        <v>38</v>
      </c>
      <c r="Z340" s="10" t="s">
        <v>39</v>
      </c>
      <c r="AA340" s="10" t="s">
        <v>35</v>
      </c>
      <c r="AB340" s="371" t="s">
        <v>36</v>
      </c>
    </row>
    <row r="341" spans="1:41" ht="20.25" hidden="1" customHeight="1">
      <c r="C341" s="138"/>
      <c r="D341" s="138"/>
      <c r="E341" s="378">
        <v>1500</v>
      </c>
      <c r="F341" s="36">
        <v>600</v>
      </c>
      <c r="G341" s="378">
        <v>800</v>
      </c>
      <c r="H341" s="378">
        <v>1600</v>
      </c>
      <c r="I341" s="378">
        <v>1200</v>
      </c>
      <c r="J341" s="378">
        <v>2000</v>
      </c>
      <c r="K341" s="378">
        <v>1400</v>
      </c>
      <c r="L341" s="378">
        <v>2300</v>
      </c>
      <c r="M341" s="378">
        <v>2330</v>
      </c>
      <c r="N341" s="378">
        <v>600</v>
      </c>
      <c r="O341" s="36">
        <v>2330</v>
      </c>
      <c r="P341" s="36">
        <v>1000</v>
      </c>
      <c r="Q341" s="36">
        <v>1900</v>
      </c>
      <c r="R341" s="36">
        <v>200</v>
      </c>
      <c r="S341" s="36">
        <v>1100</v>
      </c>
      <c r="T341" s="36">
        <v>1800</v>
      </c>
      <c r="U341" s="36">
        <v>1700</v>
      </c>
      <c r="V341" s="36">
        <v>300</v>
      </c>
      <c r="W341" s="35">
        <v>600</v>
      </c>
      <c r="X341" s="36">
        <v>1500</v>
      </c>
      <c r="Y341" s="36">
        <v>1800</v>
      </c>
      <c r="Z341" s="36">
        <v>300</v>
      </c>
      <c r="AA341" s="36">
        <v>1500</v>
      </c>
      <c r="AB341" s="378">
        <v>600</v>
      </c>
    </row>
    <row r="342" spans="1:41" ht="26.25" hidden="1" customHeight="1">
      <c r="A342" s="379" t="s">
        <v>791</v>
      </c>
      <c r="B342" s="380" t="s">
        <v>792</v>
      </c>
      <c r="C342" s="381"/>
      <c r="D342" s="376" t="s">
        <v>924</v>
      </c>
      <c r="E342" s="382"/>
      <c r="F342" s="383"/>
      <c r="G342" s="382"/>
      <c r="H342" s="382"/>
      <c r="I342" s="382"/>
      <c r="J342" s="382"/>
      <c r="K342" s="382"/>
      <c r="L342" s="382"/>
      <c r="M342" s="382"/>
      <c r="N342" s="382"/>
      <c r="O342" s="383"/>
      <c r="P342" s="383"/>
      <c r="Q342" s="383"/>
      <c r="R342" s="383"/>
      <c r="S342" s="2193" t="s">
        <v>925</v>
      </c>
      <c r="T342" s="2169"/>
      <c r="U342" s="2169"/>
      <c r="V342" s="2169"/>
      <c r="W342" s="2299" t="s">
        <v>926</v>
      </c>
      <c r="X342" s="2184"/>
      <c r="Y342" s="385" t="s">
        <v>927</v>
      </c>
      <c r="Z342" s="386">
        <v>44384</v>
      </c>
      <c r="AA342" s="354">
        <v>44388</v>
      </c>
      <c r="AB342" s="387">
        <v>44389</v>
      </c>
      <c r="AC342" s="2153" t="s">
        <v>928</v>
      </c>
    </row>
    <row r="343" spans="1:41" ht="26.25" hidden="1" customHeight="1">
      <c r="A343" s="389" t="s">
        <v>584</v>
      </c>
      <c r="B343" s="390" t="s">
        <v>585</v>
      </c>
      <c r="C343" s="391"/>
      <c r="D343" s="392" t="s">
        <v>929</v>
      </c>
      <c r="E343" s="393"/>
      <c r="F343" s="394"/>
      <c r="G343" s="393"/>
      <c r="H343" s="393"/>
      <c r="I343" s="393"/>
      <c r="J343" s="393"/>
      <c r="K343" s="393"/>
      <c r="L343" s="393"/>
      <c r="M343" s="393"/>
      <c r="N343" s="393"/>
      <c r="O343" s="394"/>
      <c r="P343" s="394"/>
      <c r="Q343" s="394"/>
      <c r="R343" s="394"/>
      <c r="S343" s="2221"/>
      <c r="T343" s="2298"/>
      <c r="U343" s="2298"/>
      <c r="V343" s="2298"/>
      <c r="W343" s="235" t="s">
        <v>930</v>
      </c>
      <c r="X343" s="396">
        <v>44388</v>
      </c>
      <c r="Y343" s="397" t="s">
        <v>931</v>
      </c>
      <c r="Z343" s="398">
        <v>44389</v>
      </c>
      <c r="AA343" s="358">
        <v>44393</v>
      </c>
      <c r="AB343" s="399">
        <v>44394</v>
      </c>
      <c r="AC343" s="2213"/>
    </row>
    <row r="344" spans="1:41" ht="40.5" hidden="1" customHeight="1">
      <c r="A344" s="400" t="s">
        <v>791</v>
      </c>
      <c r="B344" s="401" t="s">
        <v>792</v>
      </c>
      <c r="C344" s="402" t="s">
        <v>932</v>
      </c>
      <c r="D344" s="402"/>
      <c r="E344" s="354">
        <v>44388</v>
      </c>
      <c r="F344" s="354">
        <v>44389</v>
      </c>
      <c r="G344" s="354">
        <v>44389</v>
      </c>
      <c r="H344" s="354">
        <v>44390</v>
      </c>
      <c r="I344" s="354">
        <v>44390</v>
      </c>
      <c r="J344" s="354">
        <v>44391</v>
      </c>
      <c r="K344" s="403" t="s">
        <v>933</v>
      </c>
      <c r="L344" s="404">
        <v>44391</v>
      </c>
      <c r="M344" s="403" t="s">
        <v>934</v>
      </c>
      <c r="N344" s="404">
        <v>44392</v>
      </c>
      <c r="O344" s="354">
        <v>44394</v>
      </c>
      <c r="P344" s="354">
        <v>44395</v>
      </c>
      <c r="Q344" s="354">
        <v>44395</v>
      </c>
      <c r="R344" s="354">
        <v>44396</v>
      </c>
      <c r="S344" s="354">
        <v>44396</v>
      </c>
      <c r="T344" s="354">
        <v>44396</v>
      </c>
      <c r="U344" s="354">
        <v>44397</v>
      </c>
      <c r="V344" s="354">
        <v>44398</v>
      </c>
      <c r="W344" s="271" t="s">
        <v>935</v>
      </c>
      <c r="X344" s="351">
        <v>44399</v>
      </c>
      <c r="Y344" s="2300" t="s">
        <v>936</v>
      </c>
      <c r="Z344" s="2301"/>
      <c r="AA344" s="2301"/>
      <c r="AB344" s="2302"/>
      <c r="AC344" s="2153" t="s">
        <v>937</v>
      </c>
      <c r="AD344"/>
    </row>
    <row r="345" spans="1:41" ht="50.25" hidden="1" customHeight="1">
      <c r="A345" s="405" t="s">
        <v>864</v>
      </c>
      <c r="B345" s="406" t="s">
        <v>865</v>
      </c>
      <c r="C345" s="407"/>
      <c r="D345" s="407" t="s">
        <v>938</v>
      </c>
      <c r="E345" s="408"/>
      <c r="F345" s="408"/>
      <c r="G345" s="408"/>
      <c r="H345" s="408"/>
      <c r="I345" s="408"/>
      <c r="J345" s="408"/>
      <c r="K345" s="408"/>
      <c r="L345" s="408"/>
      <c r="M345" s="408"/>
      <c r="N345" s="408"/>
      <c r="O345" s="408"/>
      <c r="P345" s="408"/>
      <c r="Q345" s="2303" t="s">
        <v>939</v>
      </c>
      <c r="R345" s="2304"/>
      <c r="S345" s="2304"/>
      <c r="T345" s="2304"/>
      <c r="U345" s="2304"/>
      <c r="V345" s="2304"/>
      <c r="W345" s="409" t="s">
        <v>940</v>
      </c>
      <c r="X345" s="410">
        <v>44395</v>
      </c>
      <c r="Y345" s="411" t="s">
        <v>941</v>
      </c>
      <c r="Z345" s="412">
        <v>44397</v>
      </c>
      <c r="AA345" s="413">
        <v>44404</v>
      </c>
      <c r="AB345" s="414">
        <v>44404</v>
      </c>
      <c r="AC345" s="2225"/>
      <c r="AD345" s="2242" t="s">
        <v>942</v>
      </c>
      <c r="AE345" s="2265"/>
    </row>
    <row r="346" spans="1:41" ht="61.5" hidden="1" customHeight="1">
      <c r="A346" s="415" t="s">
        <v>584</v>
      </c>
      <c r="B346" s="416" t="s">
        <v>585</v>
      </c>
      <c r="C346" s="417" t="s">
        <v>943</v>
      </c>
      <c r="D346" s="417"/>
      <c r="E346" s="356">
        <v>44393</v>
      </c>
      <c r="F346" s="356">
        <v>44393</v>
      </c>
      <c r="G346" s="356">
        <v>44393</v>
      </c>
      <c r="H346" s="356">
        <v>44394</v>
      </c>
      <c r="I346" s="356">
        <v>44394</v>
      </c>
      <c r="J346" s="356">
        <v>44395</v>
      </c>
      <c r="K346" s="356">
        <v>44395</v>
      </c>
      <c r="L346" s="356">
        <v>44396</v>
      </c>
      <c r="M346" s="356">
        <v>44396</v>
      </c>
      <c r="N346" s="418">
        <v>44396</v>
      </c>
      <c r="O346" s="418">
        <v>44404</v>
      </c>
      <c r="P346" s="356">
        <v>44405</v>
      </c>
      <c r="Q346" s="418">
        <v>44405</v>
      </c>
      <c r="R346" s="418">
        <v>44406</v>
      </c>
      <c r="S346" s="356">
        <v>44406</v>
      </c>
      <c r="T346" s="356">
        <v>44407</v>
      </c>
      <c r="U346" s="356">
        <v>44408</v>
      </c>
      <c r="V346" s="356">
        <v>44408</v>
      </c>
      <c r="W346" s="2293" t="s">
        <v>944</v>
      </c>
      <c r="X346" s="2294"/>
      <c r="Y346" s="2294"/>
      <c r="Z346" s="2295"/>
      <c r="AA346" s="356"/>
      <c r="AB346" s="419"/>
      <c r="AC346" s="2186"/>
      <c r="AD346" s="2242" t="s">
        <v>945</v>
      </c>
      <c r="AE346" s="2265"/>
      <c r="AN346" s="420"/>
      <c r="AO346" s="420"/>
    </row>
    <row r="347" spans="1:41" ht="58.5" hidden="1" customHeight="1">
      <c r="A347" s="421" t="s">
        <v>791</v>
      </c>
      <c r="B347" s="422" t="s">
        <v>792</v>
      </c>
      <c r="C347" s="423"/>
      <c r="D347" s="423" t="s">
        <v>946</v>
      </c>
      <c r="E347" s="358"/>
      <c r="F347" s="358"/>
      <c r="G347" s="358"/>
      <c r="H347" s="358"/>
      <c r="I347" s="358"/>
      <c r="J347" s="358"/>
      <c r="K347" s="358"/>
      <c r="L347" s="358"/>
      <c r="M347" s="358"/>
      <c r="N347" s="358"/>
      <c r="O347" s="358"/>
      <c r="P347" s="358"/>
      <c r="Q347" s="2296" t="s">
        <v>947</v>
      </c>
      <c r="R347" s="2297"/>
      <c r="S347" s="2297"/>
      <c r="T347" s="2297"/>
      <c r="U347" s="2297"/>
      <c r="V347" s="2297"/>
      <c r="W347" s="424">
        <v>44398</v>
      </c>
      <c r="X347" s="358">
        <v>44399</v>
      </c>
      <c r="Y347" s="358">
        <v>44399</v>
      </c>
      <c r="Z347" s="425">
        <v>44400</v>
      </c>
      <c r="AA347" s="425">
        <v>44405</v>
      </c>
      <c r="AB347" s="399">
        <v>44406</v>
      </c>
      <c r="AC347" s="2154"/>
      <c r="AD347" s="2242" t="s">
        <v>948</v>
      </c>
      <c r="AE347" s="2265"/>
      <c r="AN347" s="420"/>
      <c r="AO347" s="420"/>
    </row>
    <row r="348" spans="1:41" ht="85.5" hidden="1" customHeight="1">
      <c r="A348" s="426" t="s">
        <v>949</v>
      </c>
      <c r="B348" s="427" t="s">
        <v>950</v>
      </c>
      <c r="C348" s="428" t="s">
        <v>951</v>
      </c>
      <c r="D348" s="428" t="s">
        <v>952</v>
      </c>
      <c r="E348" s="403" t="s">
        <v>953</v>
      </c>
      <c r="F348" s="404">
        <v>44395</v>
      </c>
      <c r="G348" s="403" t="s">
        <v>954</v>
      </c>
      <c r="H348" s="404">
        <v>44395</v>
      </c>
      <c r="I348" s="2183" t="s">
        <v>955</v>
      </c>
      <c r="J348" s="2160"/>
      <c r="K348" s="403" t="s">
        <v>956</v>
      </c>
      <c r="L348" s="386">
        <v>44398</v>
      </c>
      <c r="M348" s="354" t="s">
        <v>586</v>
      </c>
      <c r="N348" s="354" t="s">
        <v>586</v>
      </c>
      <c r="O348" s="354" t="s">
        <v>586</v>
      </c>
      <c r="P348" s="354" t="s">
        <v>586</v>
      </c>
      <c r="Q348" s="354" t="s">
        <v>586</v>
      </c>
      <c r="R348" s="354" t="s">
        <v>586</v>
      </c>
      <c r="S348" s="354" t="s">
        <v>586</v>
      </c>
      <c r="T348" s="354" t="s">
        <v>586</v>
      </c>
      <c r="U348" s="354" t="s">
        <v>586</v>
      </c>
      <c r="V348" s="354" t="s">
        <v>586</v>
      </c>
      <c r="W348" s="329" t="s">
        <v>957</v>
      </c>
      <c r="X348" s="429">
        <v>44407</v>
      </c>
      <c r="Y348" s="430" t="s">
        <v>958</v>
      </c>
      <c r="Z348" s="430" t="s">
        <v>959</v>
      </c>
      <c r="AA348" s="431" t="s">
        <v>960</v>
      </c>
      <c r="AB348" s="432" t="s">
        <v>961</v>
      </c>
      <c r="AC348" s="2242" t="s">
        <v>962</v>
      </c>
      <c r="AD348" s="2287"/>
      <c r="AE348" s="2265"/>
      <c r="AN348" s="420"/>
      <c r="AO348" s="420"/>
    </row>
    <row r="349" spans="1:41" ht="42.75" hidden="1" customHeight="1">
      <c r="A349" s="369" t="s">
        <v>864</v>
      </c>
      <c r="B349" s="370" t="s">
        <v>865</v>
      </c>
      <c r="C349" s="371" t="s">
        <v>963</v>
      </c>
      <c r="D349" s="371" t="s">
        <v>964</v>
      </c>
      <c r="E349" s="356">
        <v>44404</v>
      </c>
      <c r="F349" s="356">
        <v>44404</v>
      </c>
      <c r="G349" s="356">
        <v>44404</v>
      </c>
      <c r="H349" s="356">
        <v>44405</v>
      </c>
      <c r="I349" s="356">
        <v>44405</v>
      </c>
      <c r="J349" s="356">
        <v>44405</v>
      </c>
      <c r="K349" s="356">
        <v>44406</v>
      </c>
      <c r="L349" s="356">
        <v>44406</v>
      </c>
      <c r="M349" s="356">
        <v>44406</v>
      </c>
      <c r="N349" s="356">
        <v>44407</v>
      </c>
      <c r="O349" s="356">
        <v>44409</v>
      </c>
      <c r="P349" s="356">
        <v>44411</v>
      </c>
      <c r="Q349" s="356">
        <v>44411</v>
      </c>
      <c r="R349" s="356">
        <v>44411</v>
      </c>
      <c r="S349" s="356">
        <v>44412</v>
      </c>
      <c r="T349" s="418">
        <v>44412</v>
      </c>
      <c r="U349" s="2275" t="s">
        <v>965</v>
      </c>
      <c r="V349" s="2224"/>
      <c r="W349" s="409" t="s">
        <v>966</v>
      </c>
      <c r="X349" s="434">
        <v>44414</v>
      </c>
      <c r="Y349" s="411" t="s">
        <v>967</v>
      </c>
      <c r="Z349" s="334">
        <v>44415</v>
      </c>
      <c r="AA349" s="356">
        <v>44420</v>
      </c>
      <c r="AB349" s="356">
        <v>44420</v>
      </c>
      <c r="AC349" s="2242" t="s">
        <v>968</v>
      </c>
      <c r="AD349" s="2287"/>
      <c r="AE349" s="2265"/>
    </row>
    <row r="350" spans="1:41" ht="21.75" hidden="1" customHeight="1">
      <c r="A350" s="435" t="s">
        <v>791</v>
      </c>
      <c r="B350" s="436" t="s">
        <v>792</v>
      </c>
      <c r="C350" s="437" t="s">
        <v>969</v>
      </c>
      <c r="D350" s="437"/>
      <c r="E350" s="438">
        <v>44405</v>
      </c>
      <c r="F350" s="438">
        <v>44406</v>
      </c>
      <c r="G350" s="438">
        <v>44406</v>
      </c>
      <c r="H350" s="438">
        <v>44406</v>
      </c>
      <c r="I350" s="438">
        <v>44407</v>
      </c>
      <c r="J350" s="438">
        <v>44407</v>
      </c>
      <c r="K350" s="438">
        <v>44408</v>
      </c>
      <c r="L350" s="438">
        <v>44408</v>
      </c>
      <c r="M350" s="438">
        <v>44408</v>
      </c>
      <c r="N350" s="438">
        <v>44408</v>
      </c>
      <c r="O350" s="438">
        <v>44411</v>
      </c>
      <c r="P350" s="438">
        <v>44412</v>
      </c>
      <c r="Q350" s="438">
        <v>44412</v>
      </c>
      <c r="R350" s="438">
        <v>44412</v>
      </c>
      <c r="S350" s="439">
        <v>44412</v>
      </c>
      <c r="T350" s="439">
        <v>44413</v>
      </c>
      <c r="U350" s="440" t="s">
        <v>970</v>
      </c>
      <c r="V350" s="440" t="s">
        <v>967</v>
      </c>
      <c r="W350" s="2288" t="s">
        <v>971</v>
      </c>
      <c r="X350" s="2255"/>
      <c r="Y350" s="2216"/>
      <c r="Z350" s="2217"/>
      <c r="AA350" s="438"/>
      <c r="AB350" s="441"/>
      <c r="AC350" s="2153" t="s">
        <v>972</v>
      </c>
    </row>
    <row r="351" spans="1:41" ht="69" hidden="1" customHeight="1">
      <c r="A351" s="442" t="s">
        <v>682</v>
      </c>
      <c r="B351" s="443" t="s">
        <v>683</v>
      </c>
      <c r="C351" s="444"/>
      <c r="D351" s="444" t="s">
        <v>973</v>
      </c>
      <c r="E351" s="358"/>
      <c r="F351" s="358"/>
      <c r="G351" s="358"/>
      <c r="H351" s="358"/>
      <c r="I351" s="358"/>
      <c r="J351" s="358"/>
      <c r="K351" s="358"/>
      <c r="L351" s="358"/>
      <c r="M351" s="358"/>
      <c r="N351" s="358"/>
      <c r="O351" s="358"/>
      <c r="P351" s="358"/>
      <c r="Q351" s="358"/>
      <c r="R351" s="399"/>
      <c r="S351" s="2284" t="s">
        <v>974</v>
      </c>
      <c r="T351" s="2285"/>
      <c r="U351" s="2285"/>
      <c r="V351" s="2286"/>
      <c r="W351" s="339" t="s">
        <v>975</v>
      </c>
      <c r="X351" s="339" t="s">
        <v>976</v>
      </c>
      <c r="Y351" s="424">
        <v>44414</v>
      </c>
      <c r="Z351" s="358">
        <v>44414</v>
      </c>
      <c r="AA351" s="425">
        <v>44418</v>
      </c>
      <c r="AB351" s="445">
        <v>44419</v>
      </c>
      <c r="AC351" s="2213"/>
    </row>
    <row r="352" spans="1:41" ht="45" hidden="1" customHeight="1">
      <c r="A352" s="446" t="s">
        <v>864</v>
      </c>
      <c r="B352" s="427" t="s">
        <v>865</v>
      </c>
      <c r="C352" s="428" t="s">
        <v>977</v>
      </c>
      <c r="D352" s="428"/>
      <c r="E352" s="354">
        <v>44420</v>
      </c>
      <c r="F352" s="354">
        <v>44420</v>
      </c>
      <c r="G352" s="354">
        <v>44420</v>
      </c>
      <c r="H352" s="354">
        <v>44421</v>
      </c>
      <c r="I352" s="354">
        <v>44421</v>
      </c>
      <c r="J352" s="354">
        <v>44422</v>
      </c>
      <c r="K352" s="354">
        <v>44422</v>
      </c>
      <c r="L352" s="354">
        <v>44423</v>
      </c>
      <c r="M352" s="354">
        <v>44423</v>
      </c>
      <c r="N352" s="354">
        <v>44423</v>
      </c>
      <c r="O352" s="354">
        <v>44426</v>
      </c>
      <c r="P352" s="354">
        <v>44426</v>
      </c>
      <c r="Q352" s="354">
        <v>44427</v>
      </c>
      <c r="R352" s="354">
        <v>44427</v>
      </c>
      <c r="S352" s="354">
        <v>44427</v>
      </c>
      <c r="T352" s="354">
        <v>44428</v>
      </c>
      <c r="U352" s="431" t="s">
        <v>978</v>
      </c>
      <c r="V352" s="431" t="s">
        <v>979</v>
      </c>
      <c r="W352" s="2289" t="s">
        <v>980</v>
      </c>
      <c r="X352" s="2290"/>
      <c r="Y352" s="39"/>
      <c r="Z352" s="39"/>
      <c r="AA352" s="39"/>
      <c r="AB352" s="447"/>
      <c r="AC352" s="2153" t="s">
        <v>59</v>
      </c>
    </row>
    <row r="353" spans="1:34" ht="22.5" hidden="1" customHeight="1">
      <c r="A353" s="448" t="s">
        <v>780</v>
      </c>
      <c r="B353" s="449" t="s">
        <v>781</v>
      </c>
      <c r="C353" s="450"/>
      <c r="D353" s="450" t="s">
        <v>929</v>
      </c>
      <c r="E353" s="408"/>
      <c r="F353" s="408"/>
      <c r="G353" s="408"/>
      <c r="H353" s="408"/>
      <c r="I353" s="408"/>
      <c r="J353" s="408"/>
      <c r="K353" s="356"/>
      <c r="L353" s="356"/>
      <c r="M353" s="356"/>
      <c r="N353" s="356"/>
      <c r="O353" s="408"/>
      <c r="P353" s="408"/>
      <c r="Q353" s="408"/>
      <c r="R353" s="408"/>
      <c r="S353" s="2289" t="s">
        <v>981</v>
      </c>
      <c r="T353" s="2291"/>
      <c r="U353" s="2291"/>
      <c r="V353" s="2292"/>
      <c r="W353" s="451">
        <v>44419</v>
      </c>
      <c r="X353" s="408">
        <v>44420</v>
      </c>
      <c r="Y353" s="408">
        <v>44420</v>
      </c>
      <c r="Z353" s="408">
        <v>44421</v>
      </c>
      <c r="AA353" s="408">
        <v>44425</v>
      </c>
      <c r="AB353" s="452">
        <v>44426</v>
      </c>
      <c r="AC353" s="2213"/>
    </row>
    <row r="354" spans="1:34" ht="52.5" hidden="1" customHeight="1">
      <c r="A354" s="369" t="s">
        <v>682</v>
      </c>
      <c r="B354" s="370" t="s">
        <v>683</v>
      </c>
      <c r="C354" s="371" t="s">
        <v>982</v>
      </c>
      <c r="D354" s="371" t="s">
        <v>983</v>
      </c>
      <c r="E354" s="418">
        <v>44418</v>
      </c>
      <c r="F354" s="418">
        <v>44419</v>
      </c>
      <c r="G354" s="356">
        <v>44419</v>
      </c>
      <c r="H354" s="356">
        <v>44419</v>
      </c>
      <c r="I354" s="356">
        <v>44420</v>
      </c>
      <c r="J354" s="356">
        <v>44420</v>
      </c>
      <c r="K354" s="453" t="s">
        <v>984</v>
      </c>
      <c r="L354" s="454">
        <v>44421</v>
      </c>
      <c r="M354" s="453" t="s">
        <v>985</v>
      </c>
      <c r="N354" s="454">
        <v>44422</v>
      </c>
      <c r="O354" s="356">
        <v>44424</v>
      </c>
      <c r="P354" s="356">
        <v>44425</v>
      </c>
      <c r="Q354" s="356">
        <v>44425</v>
      </c>
      <c r="R354" s="356">
        <v>44426</v>
      </c>
      <c r="S354" s="356">
        <v>44426</v>
      </c>
      <c r="T354" s="356">
        <v>44426</v>
      </c>
      <c r="U354" s="2276" t="s">
        <v>986</v>
      </c>
      <c r="V354" s="2277"/>
      <c r="W354" s="304" t="s">
        <v>987</v>
      </c>
      <c r="X354" s="456">
        <v>44428</v>
      </c>
      <c r="Y354" s="453" t="s">
        <v>988</v>
      </c>
      <c r="Z354" s="454">
        <v>44429</v>
      </c>
      <c r="AA354" s="356">
        <v>44433</v>
      </c>
      <c r="AB354" s="419">
        <v>44434</v>
      </c>
      <c r="AC354" s="457" t="s">
        <v>108</v>
      </c>
    </row>
    <row r="355" spans="1:34" ht="52.5" hidden="1" customHeight="1">
      <c r="A355" s="379" t="s">
        <v>780</v>
      </c>
      <c r="B355" s="380" t="s">
        <v>781</v>
      </c>
      <c r="C355" s="376" t="s">
        <v>943</v>
      </c>
      <c r="D355" s="376" t="s">
        <v>989</v>
      </c>
      <c r="E355" s="354">
        <v>44425</v>
      </c>
      <c r="F355" s="354">
        <v>44426</v>
      </c>
      <c r="G355" s="354">
        <v>44426</v>
      </c>
      <c r="H355" s="354">
        <v>44426</v>
      </c>
      <c r="I355" s="2183" t="s">
        <v>990</v>
      </c>
      <c r="J355" s="2160"/>
      <c r="K355" s="354">
        <v>44427</v>
      </c>
      <c r="L355" s="354">
        <v>44428</v>
      </c>
      <c r="M355" s="354">
        <v>44428</v>
      </c>
      <c r="N355" s="354">
        <v>44428</v>
      </c>
      <c r="O355" s="354">
        <v>44431</v>
      </c>
      <c r="P355" s="354">
        <v>44431</v>
      </c>
      <c r="Q355" s="354">
        <v>44432</v>
      </c>
      <c r="R355" s="354">
        <v>44432</v>
      </c>
      <c r="S355" s="354">
        <v>44432</v>
      </c>
      <c r="T355" s="354">
        <v>44433</v>
      </c>
      <c r="U355" s="2185" t="s">
        <v>991</v>
      </c>
      <c r="V355" s="2218"/>
      <c r="W355" s="257" t="s">
        <v>992</v>
      </c>
      <c r="X355" s="429">
        <v>44435</v>
      </c>
      <c r="Y355" s="459" t="s">
        <v>993</v>
      </c>
      <c r="Z355" s="460">
        <v>44436</v>
      </c>
      <c r="AA355" s="354">
        <v>44440</v>
      </c>
      <c r="AB355" s="387">
        <v>44441</v>
      </c>
      <c r="AC355" s="457" t="s">
        <v>78</v>
      </c>
    </row>
    <row r="356" spans="1:34" ht="69" hidden="1" customHeight="1">
      <c r="A356" s="461" t="s">
        <v>994</v>
      </c>
      <c r="B356" s="462" t="s">
        <v>995</v>
      </c>
      <c r="C356" s="463"/>
      <c r="D356" s="463" t="s">
        <v>989</v>
      </c>
      <c r="E356" s="356"/>
      <c r="F356" s="356"/>
      <c r="G356" s="356"/>
      <c r="H356" s="356"/>
      <c r="I356"/>
      <c r="J356"/>
      <c r="K356" s="356"/>
      <c r="L356" s="356"/>
      <c r="M356" s="356"/>
      <c r="N356" s="356"/>
      <c r="O356" s="356"/>
      <c r="P356" s="356"/>
      <c r="Q356" s="356"/>
      <c r="R356" s="356"/>
      <c r="S356" s="2279" t="s">
        <v>996</v>
      </c>
      <c r="T356" s="2280"/>
      <c r="U356" s="2280"/>
      <c r="V356" s="2281"/>
      <c r="W356" s="333" t="s">
        <v>997</v>
      </c>
      <c r="X356" s="434">
        <v>44440</v>
      </c>
      <c r="Y356" s="440" t="s">
        <v>998</v>
      </c>
      <c r="Z356" s="440" t="s">
        <v>999</v>
      </c>
      <c r="AA356" s="440" t="s">
        <v>1000</v>
      </c>
      <c r="AB356" s="464" t="s">
        <v>1001</v>
      </c>
      <c r="AC356" s="457" t="s">
        <v>1002</v>
      </c>
    </row>
    <row r="357" spans="1:34" ht="22.5" hidden="1" customHeight="1">
      <c r="A357" s="435" t="s">
        <v>682</v>
      </c>
      <c r="B357" s="436" t="s">
        <v>683</v>
      </c>
      <c r="C357" s="437" t="s">
        <v>1003</v>
      </c>
      <c r="D357" s="437"/>
      <c r="E357" s="465">
        <v>44433</v>
      </c>
      <c r="F357" s="438">
        <v>44434</v>
      </c>
      <c r="G357" s="438">
        <v>44434</v>
      </c>
      <c r="H357" s="438">
        <v>44434</v>
      </c>
      <c r="I357" s="438">
        <v>44435</v>
      </c>
      <c r="J357" s="438">
        <v>44435</v>
      </c>
      <c r="K357" s="438">
        <v>44436</v>
      </c>
      <c r="L357" s="438">
        <v>44436</v>
      </c>
      <c r="M357" s="438">
        <v>44436</v>
      </c>
      <c r="N357" s="438">
        <v>44436</v>
      </c>
      <c r="O357" s="438">
        <v>44439</v>
      </c>
      <c r="P357" s="438">
        <v>44440</v>
      </c>
      <c r="Q357" s="438">
        <v>44440</v>
      </c>
      <c r="R357" s="438">
        <v>44441</v>
      </c>
      <c r="S357" s="439">
        <v>44441</v>
      </c>
      <c r="T357" s="439">
        <v>44441</v>
      </c>
      <c r="U357" s="466" t="s">
        <v>1004</v>
      </c>
      <c r="V357" s="467" t="s">
        <v>1005</v>
      </c>
      <c r="W357" s="2282" t="s">
        <v>1006</v>
      </c>
      <c r="X357" s="2283"/>
      <c r="Y357" s="438"/>
      <c r="Z357" s="438"/>
      <c r="AA357" s="438"/>
      <c r="AB357" s="468"/>
      <c r="AC357" s="2153" t="s">
        <v>129</v>
      </c>
    </row>
    <row r="358" spans="1:34" ht="22.5" hidden="1" customHeight="1">
      <c r="A358" s="442" t="s">
        <v>668</v>
      </c>
      <c r="B358" s="443" t="s">
        <v>669</v>
      </c>
      <c r="C358" s="444"/>
      <c r="D358" s="444" t="s">
        <v>1007</v>
      </c>
      <c r="E358" s="469"/>
      <c r="F358" s="358"/>
      <c r="G358" s="358"/>
      <c r="H358" s="358"/>
      <c r="I358" s="358"/>
      <c r="J358" s="358"/>
      <c r="K358" s="358"/>
      <c r="L358" s="358"/>
      <c r="M358" s="358"/>
      <c r="N358" s="358"/>
      <c r="O358" s="358"/>
      <c r="P358" s="358"/>
      <c r="Q358" s="358"/>
      <c r="R358" s="399"/>
      <c r="S358" s="2284" t="s">
        <v>1008</v>
      </c>
      <c r="T358" s="2285"/>
      <c r="U358" s="2285"/>
      <c r="V358" s="2286"/>
      <c r="W358" s="235" t="s">
        <v>1009</v>
      </c>
      <c r="X358" s="396">
        <v>44444</v>
      </c>
      <c r="Y358" s="397" t="s">
        <v>1005</v>
      </c>
      <c r="Z358" s="398">
        <v>44445</v>
      </c>
      <c r="AA358" s="469">
        <v>44449</v>
      </c>
      <c r="AB358" s="399">
        <v>44450</v>
      </c>
      <c r="AC358" s="2213"/>
    </row>
    <row r="359" spans="1:34" ht="22.5" hidden="1" customHeight="1">
      <c r="A359" s="379" t="s">
        <v>780</v>
      </c>
      <c r="B359" s="380" t="s">
        <v>781</v>
      </c>
      <c r="C359" s="376" t="s">
        <v>1010</v>
      </c>
      <c r="D359" s="376" t="s">
        <v>1011</v>
      </c>
      <c r="E359" s="354">
        <v>44440</v>
      </c>
      <c r="F359" s="354">
        <v>44441</v>
      </c>
      <c r="G359" s="354">
        <v>44441</v>
      </c>
      <c r="H359" s="354">
        <v>44441</v>
      </c>
      <c r="I359" s="354">
        <v>44442</v>
      </c>
      <c r="J359" s="354">
        <v>44442</v>
      </c>
      <c r="K359" s="354">
        <v>44443</v>
      </c>
      <c r="L359" s="354">
        <v>44443</v>
      </c>
      <c r="M359" s="354">
        <v>44443</v>
      </c>
      <c r="N359" s="354">
        <v>44443</v>
      </c>
      <c r="O359" s="354">
        <v>44446</v>
      </c>
      <c r="P359" s="354">
        <v>44447</v>
      </c>
      <c r="Q359" s="354">
        <v>44447</v>
      </c>
      <c r="R359" s="354">
        <v>44448</v>
      </c>
      <c r="S359" s="354">
        <v>44448</v>
      </c>
      <c r="T359" s="354">
        <v>44449</v>
      </c>
      <c r="U359" s="2275" t="s">
        <v>1012</v>
      </c>
      <c r="V359" s="2224">
        <v>44448</v>
      </c>
      <c r="W359" s="333" t="s">
        <v>1013</v>
      </c>
      <c r="X359" s="434">
        <v>44451</v>
      </c>
      <c r="Y359" s="411" t="s">
        <v>1014</v>
      </c>
      <c r="Z359" s="334">
        <v>44452</v>
      </c>
      <c r="AA359" s="354">
        <v>44456</v>
      </c>
      <c r="AB359" s="354">
        <v>44457</v>
      </c>
      <c r="AC359" s="457" t="s">
        <v>1015</v>
      </c>
    </row>
    <row r="360" spans="1:34" ht="43.5" hidden="1" customHeight="1">
      <c r="A360" s="461" t="s">
        <v>994</v>
      </c>
      <c r="B360" s="462" t="s">
        <v>995</v>
      </c>
      <c r="C360" s="463" t="s">
        <v>1010</v>
      </c>
      <c r="D360" s="463"/>
      <c r="E360" s="356">
        <v>44447</v>
      </c>
      <c r="F360" s="356">
        <v>44448</v>
      </c>
      <c r="G360" s="356">
        <v>44448</v>
      </c>
      <c r="H360" s="356">
        <v>44448</v>
      </c>
      <c r="I360" s="356">
        <v>44449</v>
      </c>
      <c r="J360" s="356">
        <v>44449</v>
      </c>
      <c r="K360" s="356">
        <v>44450</v>
      </c>
      <c r="L360" s="356">
        <v>44450</v>
      </c>
      <c r="M360" s="356">
        <v>44450</v>
      </c>
      <c r="N360" s="356">
        <v>44450</v>
      </c>
      <c r="O360" s="2200" t="s">
        <v>1016</v>
      </c>
      <c r="P360" s="2161"/>
      <c r="Q360" s="356"/>
      <c r="R360" s="356"/>
      <c r="S360" s="356"/>
      <c r="T360" s="356"/>
      <c r="U360" s="356"/>
      <c r="V360" s="356"/>
      <c r="W360" s="470"/>
      <c r="X360" s="356"/>
      <c r="Y360" s="356"/>
      <c r="Z360" s="356"/>
      <c r="AA360" s="356"/>
      <c r="AB360" s="356"/>
      <c r="AC360" s="457" t="s">
        <v>1002</v>
      </c>
    </row>
    <row r="361" spans="1:34" ht="22.5" hidden="1" customHeight="1">
      <c r="A361" s="389" t="s">
        <v>668</v>
      </c>
      <c r="B361" s="390" t="s">
        <v>669</v>
      </c>
      <c r="C361" s="392" t="s">
        <v>1017</v>
      </c>
      <c r="D361" s="392" t="s">
        <v>973</v>
      </c>
      <c r="E361" s="358">
        <v>44449</v>
      </c>
      <c r="F361" s="358">
        <v>44450</v>
      </c>
      <c r="G361" s="358">
        <v>44450</v>
      </c>
      <c r="H361" s="358">
        <v>44451</v>
      </c>
      <c r="I361" s="358">
        <v>44451</v>
      </c>
      <c r="J361" s="358">
        <v>44451</v>
      </c>
      <c r="K361" s="358">
        <v>44452</v>
      </c>
      <c r="L361" s="358">
        <v>44452</v>
      </c>
      <c r="M361" s="358">
        <v>44452</v>
      </c>
      <c r="N361" s="358">
        <v>44453</v>
      </c>
      <c r="O361" s="358">
        <v>44455</v>
      </c>
      <c r="P361" s="358">
        <v>44456</v>
      </c>
      <c r="Q361" s="358">
        <v>44456</v>
      </c>
      <c r="R361" s="358">
        <v>44457</v>
      </c>
      <c r="S361" s="358">
        <v>44457</v>
      </c>
      <c r="T361" s="358">
        <v>44458</v>
      </c>
      <c r="U361" s="2276" t="s">
        <v>1018</v>
      </c>
      <c r="V361" s="2277">
        <v>44448</v>
      </c>
      <c r="W361" s="304" t="s">
        <v>343</v>
      </c>
      <c r="X361" s="456">
        <v>44460</v>
      </c>
      <c r="Y361" s="453" t="s">
        <v>1019</v>
      </c>
      <c r="Z361" s="454">
        <v>44461</v>
      </c>
      <c r="AA361" s="358">
        <v>44466</v>
      </c>
      <c r="AB361" s="358">
        <v>44467</v>
      </c>
      <c r="AC361" s="457" t="s">
        <v>162</v>
      </c>
    </row>
    <row r="362" spans="1:34" ht="22.5" hidden="1" customHeight="1">
      <c r="A362" s="379" t="s">
        <v>780</v>
      </c>
      <c r="B362" s="380" t="s">
        <v>781</v>
      </c>
      <c r="C362" s="376" t="s">
        <v>1020</v>
      </c>
      <c r="D362" s="376" t="s">
        <v>1007</v>
      </c>
      <c r="E362" s="354">
        <v>44456</v>
      </c>
      <c r="F362" s="354">
        <v>44457</v>
      </c>
      <c r="G362" s="354">
        <v>44457</v>
      </c>
      <c r="H362" s="354">
        <v>44458</v>
      </c>
      <c r="I362" s="354">
        <v>44458</v>
      </c>
      <c r="J362" s="354">
        <v>44459</v>
      </c>
      <c r="K362" s="354">
        <v>44459</v>
      </c>
      <c r="L362" s="354">
        <v>44460</v>
      </c>
      <c r="M362" s="354">
        <v>44460</v>
      </c>
      <c r="N362" s="354">
        <v>44460</v>
      </c>
      <c r="O362" s="354">
        <v>44463</v>
      </c>
      <c r="P362" s="354">
        <v>44463</v>
      </c>
      <c r="Q362" s="354">
        <v>44464</v>
      </c>
      <c r="R362" s="354">
        <v>44464</v>
      </c>
      <c r="S362" s="354">
        <v>44464</v>
      </c>
      <c r="T362" s="354">
        <v>44464</v>
      </c>
      <c r="U362" s="2278" t="s">
        <v>1021</v>
      </c>
      <c r="V362" s="2170">
        <v>44448</v>
      </c>
      <c r="W362" s="257" t="s">
        <v>1022</v>
      </c>
      <c r="X362" s="429">
        <v>44466</v>
      </c>
      <c r="Y362" s="403" t="s">
        <v>1023</v>
      </c>
      <c r="Z362" s="404">
        <v>44467</v>
      </c>
      <c r="AA362" s="354">
        <v>44472</v>
      </c>
      <c r="AB362" s="354">
        <v>44473</v>
      </c>
      <c r="AC362" s="457" t="s">
        <v>162</v>
      </c>
    </row>
    <row r="363" spans="1:34" ht="43.5" hidden="1" customHeight="1">
      <c r="A363" s="435" t="s">
        <v>668</v>
      </c>
      <c r="B363" s="436" t="s">
        <v>669</v>
      </c>
      <c r="C363" s="437" t="s">
        <v>982</v>
      </c>
      <c r="D363" s="437"/>
      <c r="E363" s="438">
        <v>44466</v>
      </c>
      <c r="F363" s="438">
        <v>44467</v>
      </c>
      <c r="G363" s="438">
        <v>44467</v>
      </c>
      <c r="H363" s="438">
        <v>44467</v>
      </c>
      <c r="I363" s="438">
        <v>44468</v>
      </c>
      <c r="J363" s="438">
        <v>44468</v>
      </c>
      <c r="K363" s="438">
        <v>44469</v>
      </c>
      <c r="L363" s="438">
        <v>44469</v>
      </c>
      <c r="M363" s="438">
        <v>44469</v>
      </c>
      <c r="N363" s="438">
        <v>44469</v>
      </c>
      <c r="O363" s="438">
        <v>44472</v>
      </c>
      <c r="P363" s="438">
        <v>44473</v>
      </c>
      <c r="Q363" s="438">
        <v>44473</v>
      </c>
      <c r="R363" s="438">
        <v>44474</v>
      </c>
      <c r="S363" s="438">
        <v>44474</v>
      </c>
      <c r="T363" s="438">
        <v>44475</v>
      </c>
      <c r="U363" s="440" t="s">
        <v>353</v>
      </c>
      <c r="V363" s="471" t="s">
        <v>1024</v>
      </c>
      <c r="W363" s="2275" t="s">
        <v>1025</v>
      </c>
      <c r="X363" s="2161">
        <v>44448</v>
      </c>
      <c r="Y363"/>
      <c r="Z363"/>
      <c r="AA363"/>
      <c r="AB363"/>
      <c r="AC363" s="2153" t="s">
        <v>176</v>
      </c>
    </row>
    <row r="364" spans="1:34" ht="57.75" hidden="1" customHeight="1">
      <c r="A364" s="472" t="s">
        <v>791</v>
      </c>
      <c r="B364" s="473" t="s">
        <v>792</v>
      </c>
      <c r="C364" s="474"/>
      <c r="D364" s="474" t="s">
        <v>952</v>
      </c>
      <c r="E364" s="408"/>
      <c r="F364" s="408"/>
      <c r="G364" s="408"/>
      <c r="H364" s="408"/>
      <c r="I364" s="408"/>
      <c r="J364" s="408"/>
      <c r="K364" s="408"/>
      <c r="L364" s="408"/>
      <c r="M364" s="408"/>
      <c r="N364" s="408"/>
      <c r="O364" s="408"/>
      <c r="P364" s="408"/>
      <c r="Q364" s="408"/>
      <c r="R364" s="408"/>
      <c r="S364" s="2200" t="s">
        <v>1026</v>
      </c>
      <c r="T364" s="2257"/>
      <c r="U364" s="2257"/>
      <c r="V364" s="2258"/>
      <c r="W364" s="434" t="s">
        <v>1027</v>
      </c>
      <c r="X364" s="334">
        <v>44472</v>
      </c>
      <c r="Y364" s="434" t="s">
        <v>1028</v>
      </c>
      <c r="Z364" s="334">
        <v>44473</v>
      </c>
      <c r="AA364" s="408">
        <v>44477</v>
      </c>
      <c r="AB364" s="408">
        <v>44478</v>
      </c>
      <c r="AC364" s="2154"/>
    </row>
    <row r="365" spans="1:34" ht="51.75" hidden="1" customHeight="1">
      <c r="A365" s="475" t="s">
        <v>1029</v>
      </c>
      <c r="B365" s="476" t="s">
        <v>1030</v>
      </c>
      <c r="C365" s="477"/>
      <c r="D365" s="477" t="s">
        <v>1031</v>
      </c>
      <c r="E365" s="358"/>
      <c r="F365" s="358"/>
      <c r="G365" s="358"/>
      <c r="H365" s="358"/>
      <c r="I365" s="358"/>
      <c r="J365" s="358"/>
      <c r="K365" s="358"/>
      <c r="L365" s="358"/>
      <c r="M365" s="358"/>
      <c r="N365" s="358"/>
      <c r="O365" s="358"/>
      <c r="P365" s="358"/>
      <c r="Q365" s="358"/>
      <c r="R365" s="358"/>
      <c r="S365" s="2232" t="s">
        <v>1032</v>
      </c>
      <c r="T365" s="2255"/>
      <c r="U365" s="2255"/>
      <c r="V365" s="2256"/>
      <c r="W365" s="478" t="s">
        <v>1033</v>
      </c>
      <c r="X365" s="466" t="s">
        <v>1034</v>
      </c>
      <c r="Y365" s="466" t="s">
        <v>1035</v>
      </c>
      <c r="Z365" s="479" t="s">
        <v>1036</v>
      </c>
      <c r="AA365" s="358">
        <v>44481</v>
      </c>
      <c r="AB365" s="399">
        <v>44482</v>
      </c>
      <c r="AC365" s="457" t="s">
        <v>1037</v>
      </c>
    </row>
    <row r="366" spans="1:34" ht="90" hidden="1" customHeight="1">
      <c r="A366" s="379" t="s">
        <v>780</v>
      </c>
      <c r="B366" s="380" t="s">
        <v>781</v>
      </c>
      <c r="C366" s="376" t="s">
        <v>1017</v>
      </c>
      <c r="D366" s="376"/>
      <c r="E366" s="354">
        <v>44472</v>
      </c>
      <c r="F366" s="354">
        <v>44473</v>
      </c>
      <c r="G366" s="354">
        <v>44473</v>
      </c>
      <c r="H366" s="354">
        <v>44473</v>
      </c>
      <c r="I366" s="354">
        <v>44474</v>
      </c>
      <c r="J366" s="354">
        <v>44474</v>
      </c>
      <c r="K366" s="354">
        <v>44475</v>
      </c>
      <c r="L366" s="354">
        <v>44475</v>
      </c>
      <c r="M366" s="354">
        <v>44475</v>
      </c>
      <c r="N366" s="354">
        <v>44476</v>
      </c>
      <c r="O366" s="354">
        <v>44478</v>
      </c>
      <c r="P366" s="354">
        <v>44479</v>
      </c>
      <c r="Q366" s="354">
        <v>44479</v>
      </c>
      <c r="R366" s="354">
        <v>44479</v>
      </c>
      <c r="S366" s="354">
        <v>44480</v>
      </c>
      <c r="T366" s="354">
        <v>44481</v>
      </c>
      <c r="U366" s="480" t="s">
        <v>1038</v>
      </c>
      <c r="V366" s="481" t="s">
        <v>1039</v>
      </c>
      <c r="W366" s="2270" t="s">
        <v>1040</v>
      </c>
      <c r="X366" s="2271"/>
      <c r="Y366" s="2271"/>
      <c r="Z366" s="2271"/>
      <c r="AA366" s="2272"/>
      <c r="AB366" s="387">
        <v>44481</v>
      </c>
      <c r="AC366" s="457" t="s">
        <v>1041</v>
      </c>
    </row>
    <row r="367" spans="1:34" ht="22.5" hidden="1" customHeight="1">
      <c r="A367" s="369"/>
      <c r="B367" s="370"/>
      <c r="C367" s="371"/>
      <c r="D367" s="371"/>
      <c r="E367" s="356"/>
      <c r="F367" s="356"/>
      <c r="G367" s="356"/>
      <c r="H367" s="356"/>
      <c r="I367" s="356"/>
      <c r="J367" s="356"/>
      <c r="K367" s="356"/>
      <c r="L367" s="356"/>
      <c r="M367" s="356"/>
      <c r="N367" s="356"/>
      <c r="O367" s="356"/>
      <c r="P367" s="356"/>
      <c r="Q367" s="356"/>
      <c r="R367" s="356"/>
      <c r="S367" s="356"/>
      <c r="T367" s="356"/>
      <c r="U367" s="356"/>
      <c r="V367" s="356"/>
      <c r="W367" s="470"/>
      <c r="X367" s="356"/>
      <c r="Y367" s="356"/>
      <c r="Z367" s="356"/>
      <c r="AA367" s="356"/>
      <c r="AB367" s="356"/>
    </row>
    <row r="368" spans="1:34" ht="22.5" hidden="1" customHeight="1">
      <c r="A368" s="369"/>
      <c r="B368" s="370"/>
      <c r="C368" s="371"/>
      <c r="D368" s="10" t="s">
        <v>922</v>
      </c>
      <c r="F368" s="372">
        <v>6.5</v>
      </c>
      <c r="G368" s="372"/>
      <c r="H368" s="372">
        <v>10</v>
      </c>
      <c r="I368" s="372"/>
      <c r="J368" s="372">
        <v>13.4</v>
      </c>
      <c r="K368" s="372"/>
      <c r="L368" s="372">
        <v>26</v>
      </c>
      <c r="M368" s="372"/>
      <c r="N368" s="372">
        <v>14.3</v>
      </c>
      <c r="O368" s="372"/>
      <c r="P368" s="372">
        <v>9.6</v>
      </c>
      <c r="Q368" s="372"/>
      <c r="R368" s="372">
        <v>15</v>
      </c>
      <c r="S368" s="372"/>
      <c r="T368" s="372">
        <v>6.7</v>
      </c>
      <c r="U368" s="372"/>
      <c r="V368" s="372">
        <v>18.2</v>
      </c>
      <c r="W368" s="373">
        <f>AVERAGE(H368:V368)</f>
        <v>14.15</v>
      </c>
      <c r="X368" s="191">
        <f>W369/W368/24</f>
        <v>10.630153121319198</v>
      </c>
      <c r="AA368" s="122"/>
      <c r="AB368" s="122"/>
      <c r="AC368" s="122"/>
      <c r="AD368" s="122"/>
      <c r="AE368" s="1"/>
      <c r="AF368" s="1"/>
      <c r="AG368" s="1"/>
      <c r="AH368" s="1"/>
    </row>
    <row r="369" spans="1:34" ht="22.5" hidden="1" customHeight="1">
      <c r="A369" s="369"/>
      <c r="B369" s="370"/>
      <c r="C369" s="371"/>
      <c r="D369" s="10" t="s">
        <v>923</v>
      </c>
      <c r="F369" s="372">
        <v>13</v>
      </c>
      <c r="G369" s="372"/>
      <c r="H369" s="372">
        <v>200</v>
      </c>
      <c r="I369" s="372"/>
      <c r="J369" s="372">
        <v>241</v>
      </c>
      <c r="K369" s="372"/>
      <c r="L369" s="372">
        <v>13</v>
      </c>
      <c r="M369" s="372"/>
      <c r="N369" s="372">
        <v>937</v>
      </c>
      <c r="O369" s="372"/>
      <c r="P369" s="372">
        <v>240</v>
      </c>
      <c r="Q369" s="372"/>
      <c r="R369" s="372">
        <v>346</v>
      </c>
      <c r="T369" s="372">
        <v>20</v>
      </c>
      <c r="U369" s="337"/>
      <c r="V369" s="372">
        <v>1600</v>
      </c>
      <c r="W369" s="374">
        <f>SUM(E369:V369)</f>
        <v>3610</v>
      </c>
      <c r="X369"/>
      <c r="AA369" s="122"/>
      <c r="AB369" s="122"/>
      <c r="AC369" s="122"/>
      <c r="AD369" s="122"/>
      <c r="AE369" s="1"/>
      <c r="AF369" s="1"/>
      <c r="AG369" s="1"/>
      <c r="AH369" s="1"/>
    </row>
    <row r="370" spans="1:34" ht="22.5" hidden="1" customHeight="1">
      <c r="A370" s="2273" t="s">
        <v>17</v>
      </c>
      <c r="C370" s="129"/>
      <c r="D370" s="136"/>
      <c r="E370" s="2190" t="s">
        <v>3</v>
      </c>
      <c r="F370" s="2169"/>
      <c r="G370" s="2169"/>
      <c r="H370" s="2169"/>
      <c r="I370" s="2169"/>
      <c r="J370" s="2169"/>
      <c r="K370" s="2169"/>
      <c r="L370" s="2169"/>
      <c r="M370" s="2169"/>
      <c r="N370" s="2169"/>
      <c r="O370" s="2169"/>
      <c r="P370" s="2169"/>
      <c r="Q370" s="2169"/>
      <c r="R370" s="2170"/>
      <c r="S370" s="2190" t="s">
        <v>231</v>
      </c>
      <c r="T370" s="2191"/>
      <c r="U370" s="2191"/>
      <c r="V370" s="2191"/>
      <c r="W370" s="2191"/>
      <c r="X370" s="2192"/>
      <c r="AA370" s="122"/>
      <c r="AB370" s="122"/>
      <c r="AC370" s="122"/>
      <c r="AD370" s="122"/>
      <c r="AE370" s="1"/>
      <c r="AF370" s="1"/>
      <c r="AG370" s="1"/>
      <c r="AH370" s="1"/>
    </row>
    <row r="371" spans="1:34" ht="22.5" hidden="1" customHeight="1">
      <c r="A371" s="2274"/>
      <c r="C371" s="138"/>
      <c r="D371" s="139"/>
      <c r="E371" s="2182" t="s">
        <v>5</v>
      </c>
      <c r="F371" s="2176"/>
      <c r="G371" s="2176" t="s">
        <v>6</v>
      </c>
      <c r="H371" s="2176"/>
      <c r="I371" s="2176" t="s">
        <v>8</v>
      </c>
      <c r="J371" s="2176"/>
      <c r="K371" s="2176" t="s">
        <v>9</v>
      </c>
      <c r="L371" s="2176"/>
      <c r="M371" s="2176" t="s">
        <v>10</v>
      </c>
      <c r="N371" s="2176"/>
      <c r="O371" s="2176" t="s">
        <v>11</v>
      </c>
      <c r="P371" s="2176"/>
      <c r="Q371" s="2176" t="s">
        <v>13</v>
      </c>
      <c r="R371" s="2176"/>
      <c r="S371" s="2182" t="s">
        <v>14</v>
      </c>
      <c r="T371" s="2176"/>
      <c r="U371" s="2176" t="s">
        <v>15</v>
      </c>
      <c r="V371" s="2176"/>
      <c r="W371" s="2176" t="s">
        <v>16</v>
      </c>
      <c r="X371" s="2177"/>
      <c r="AA371" s="122"/>
      <c r="AB371" s="122"/>
      <c r="AC371" s="122"/>
      <c r="AD371" s="122"/>
      <c r="AE371" s="1"/>
      <c r="AF371" s="1"/>
      <c r="AG371" s="1"/>
      <c r="AH371" s="1"/>
    </row>
    <row r="372" spans="1:34" ht="22.5" hidden="1" customHeight="1">
      <c r="B372" s="2"/>
      <c r="C372" s="2269" t="s">
        <v>18</v>
      </c>
      <c r="D372" s="2179"/>
      <c r="E372" s="2171" t="s">
        <v>54</v>
      </c>
      <c r="F372" s="2172"/>
      <c r="G372" s="2171" t="s">
        <v>524</v>
      </c>
      <c r="H372" s="2172"/>
      <c r="I372" s="2171" t="s">
        <v>22</v>
      </c>
      <c r="J372" s="2172"/>
      <c r="K372" s="2171" t="s">
        <v>23</v>
      </c>
      <c r="L372" s="2172"/>
      <c r="M372" s="2171" t="s">
        <v>24</v>
      </c>
      <c r="N372" s="2172"/>
      <c r="O372" s="2171" t="s">
        <v>25</v>
      </c>
      <c r="P372" s="2172"/>
      <c r="Q372" s="2171" t="s">
        <v>493</v>
      </c>
      <c r="R372" s="2173"/>
      <c r="S372" s="2171" t="s">
        <v>30</v>
      </c>
      <c r="T372" s="2173"/>
      <c r="U372" s="2171" t="s">
        <v>29</v>
      </c>
      <c r="V372" s="2172"/>
      <c r="W372" s="2171" t="s">
        <v>54</v>
      </c>
      <c r="X372" s="2172"/>
      <c r="AA372" s="122"/>
      <c r="AB372" s="122"/>
      <c r="AC372" s="122"/>
      <c r="AD372" s="122"/>
      <c r="AE372" s="1"/>
      <c r="AF372" s="1"/>
      <c r="AG372" s="1"/>
      <c r="AH372" s="1"/>
    </row>
    <row r="373" spans="1:34" ht="22.5" hidden="1" customHeight="1">
      <c r="A373" s="1">
        <v>9347</v>
      </c>
      <c r="C373" s="138"/>
      <c r="D373" s="138"/>
      <c r="E373" s="10" t="s">
        <v>31</v>
      </c>
      <c r="F373" s="10" t="s">
        <v>32</v>
      </c>
      <c r="G373" s="371" t="s">
        <v>31</v>
      </c>
      <c r="H373" s="371" t="s">
        <v>32</v>
      </c>
      <c r="I373" s="371" t="s">
        <v>31</v>
      </c>
      <c r="J373" s="371" t="s">
        <v>32</v>
      </c>
      <c r="K373" s="371" t="s">
        <v>31</v>
      </c>
      <c r="L373" s="371" t="s">
        <v>32</v>
      </c>
      <c r="M373" s="371" t="s">
        <v>31</v>
      </c>
      <c r="N373" s="371" t="s">
        <v>32</v>
      </c>
      <c r="O373" s="371" t="s">
        <v>31</v>
      </c>
      <c r="P373" s="371" t="s">
        <v>32</v>
      </c>
      <c r="Q373" s="371" t="s">
        <v>31</v>
      </c>
      <c r="R373" s="376" t="s">
        <v>32</v>
      </c>
      <c r="S373" s="377" t="s">
        <v>31</v>
      </c>
      <c r="T373" s="371" t="s">
        <v>32</v>
      </c>
      <c r="U373" s="376" t="s">
        <v>33</v>
      </c>
      <c r="V373" s="371" t="s">
        <v>34</v>
      </c>
      <c r="W373" s="371" t="s">
        <v>33</v>
      </c>
      <c r="X373" s="371" t="s">
        <v>34</v>
      </c>
      <c r="AA373" s="122"/>
      <c r="AB373" s="122"/>
      <c r="AC373" s="122"/>
      <c r="AD373" s="122"/>
      <c r="AE373" s="1"/>
      <c r="AF373" s="1"/>
      <c r="AG373" s="1"/>
      <c r="AH373" s="1"/>
    </row>
    <row r="374" spans="1:34" ht="22.5" hidden="1" customHeight="1">
      <c r="C374" s="138"/>
      <c r="D374" s="138"/>
      <c r="E374" s="10" t="s">
        <v>35</v>
      </c>
      <c r="F374" s="10" t="s">
        <v>36</v>
      </c>
      <c r="G374" s="371" t="s">
        <v>36</v>
      </c>
      <c r="H374" s="371" t="s">
        <v>36</v>
      </c>
      <c r="I374" s="371" t="s">
        <v>37</v>
      </c>
      <c r="J374" s="371" t="s">
        <v>37</v>
      </c>
      <c r="K374" s="371" t="s">
        <v>38</v>
      </c>
      <c r="L374" s="371" t="s">
        <v>38</v>
      </c>
      <c r="M374" s="371" t="s">
        <v>38</v>
      </c>
      <c r="N374" s="371" t="s">
        <v>39</v>
      </c>
      <c r="O374" s="10" t="s">
        <v>40</v>
      </c>
      <c r="P374" s="10" t="s">
        <v>41</v>
      </c>
      <c r="Q374" s="36" t="s">
        <v>36</v>
      </c>
      <c r="R374" s="36" t="s">
        <v>36</v>
      </c>
      <c r="S374" s="483" t="s">
        <v>38</v>
      </c>
      <c r="T374" s="36" t="s">
        <v>38</v>
      </c>
      <c r="U374" s="10" t="s">
        <v>38</v>
      </c>
      <c r="V374" s="10" t="s">
        <v>38</v>
      </c>
      <c r="W374" s="10" t="s">
        <v>35</v>
      </c>
      <c r="X374" s="371" t="s">
        <v>36</v>
      </c>
      <c r="AA374" s="122"/>
      <c r="AB374" s="122"/>
      <c r="AC374" s="122"/>
      <c r="AD374" s="122"/>
      <c r="AE374" s="1"/>
      <c r="AF374" s="1"/>
      <c r="AG374" s="1"/>
      <c r="AH374" s="1"/>
    </row>
    <row r="375" spans="1:34" ht="22.5" hidden="1" customHeight="1">
      <c r="C375" s="138"/>
      <c r="D375" s="138"/>
      <c r="E375" s="378">
        <v>1500</v>
      </c>
      <c r="F375" s="36">
        <v>600</v>
      </c>
      <c r="G375" s="378">
        <v>800</v>
      </c>
      <c r="H375" s="378">
        <v>1600</v>
      </c>
      <c r="I375" s="378">
        <v>1200</v>
      </c>
      <c r="J375" s="378">
        <v>2000</v>
      </c>
      <c r="K375" s="378">
        <v>1400</v>
      </c>
      <c r="L375" s="378">
        <v>2300</v>
      </c>
      <c r="M375" s="378">
        <v>2330</v>
      </c>
      <c r="N375" s="378">
        <v>600</v>
      </c>
      <c r="O375" s="36">
        <v>2330</v>
      </c>
      <c r="P375" s="36">
        <v>1000</v>
      </c>
      <c r="Q375" s="36">
        <v>1100</v>
      </c>
      <c r="R375" s="36">
        <v>1800</v>
      </c>
      <c r="S375" s="483">
        <v>100</v>
      </c>
      <c r="T375" s="484">
        <v>1100</v>
      </c>
      <c r="U375" s="484">
        <v>1400</v>
      </c>
      <c r="V375" s="484">
        <v>2300</v>
      </c>
      <c r="W375" s="36">
        <v>1500</v>
      </c>
      <c r="X375" s="378">
        <v>600</v>
      </c>
      <c r="AA375" s="122"/>
      <c r="AB375" s="122"/>
      <c r="AC375" s="122"/>
      <c r="AD375" s="122"/>
      <c r="AE375" s="1"/>
      <c r="AF375" s="1"/>
      <c r="AG375" s="1"/>
      <c r="AH375" s="1"/>
    </row>
    <row r="376" spans="1:34" ht="46.5" hidden="1" customHeight="1">
      <c r="A376" s="435" t="s">
        <v>791</v>
      </c>
      <c r="B376" s="436" t="s">
        <v>792</v>
      </c>
      <c r="C376" s="437" t="s">
        <v>1042</v>
      </c>
      <c r="D376" s="437"/>
      <c r="E376" s="438">
        <v>44477</v>
      </c>
      <c r="F376" s="438">
        <v>44478</v>
      </c>
      <c r="G376" s="438">
        <v>44478</v>
      </c>
      <c r="H376" s="438">
        <v>44478</v>
      </c>
      <c r="I376" s="438">
        <v>44479</v>
      </c>
      <c r="J376" s="438">
        <v>44479</v>
      </c>
      <c r="K376" s="438">
        <v>44480</v>
      </c>
      <c r="L376" s="438">
        <v>44480</v>
      </c>
      <c r="M376" s="438">
        <v>44480</v>
      </c>
      <c r="N376" s="438">
        <v>44481</v>
      </c>
      <c r="O376" s="438">
        <v>44483</v>
      </c>
      <c r="P376" s="438">
        <v>44484</v>
      </c>
      <c r="Q376" s="438">
        <v>44484</v>
      </c>
      <c r="R376" s="438">
        <v>44485</v>
      </c>
      <c r="S376" s="409" t="s">
        <v>1043</v>
      </c>
      <c r="T376" s="412">
        <v>44488</v>
      </c>
      <c r="U376" s="434" t="s">
        <v>1044</v>
      </c>
      <c r="V376" s="434">
        <v>44489</v>
      </c>
      <c r="W376" s="2200" t="s">
        <v>1045</v>
      </c>
      <c r="X376" s="2224"/>
      <c r="Y376" s="2153" t="s">
        <v>1046</v>
      </c>
      <c r="AA376" s="122"/>
      <c r="AB376" s="122"/>
      <c r="AC376" s="122"/>
      <c r="AD376" s="122"/>
      <c r="AE376" s="1"/>
      <c r="AF376" s="1"/>
      <c r="AG376" s="1"/>
      <c r="AH376" s="1"/>
    </row>
    <row r="377" spans="1:34" ht="44.25" hidden="1" customHeight="1">
      <c r="A377" s="472" t="s">
        <v>780</v>
      </c>
      <c r="B377" s="473" t="s">
        <v>781</v>
      </c>
      <c r="C377" s="474"/>
      <c r="D377" s="474" t="s">
        <v>1047</v>
      </c>
      <c r="E377" s="408"/>
      <c r="F377" s="408"/>
      <c r="G377" s="408"/>
      <c r="H377" s="408"/>
      <c r="I377" s="408"/>
      <c r="J377" s="408"/>
      <c r="K377" s="408"/>
      <c r="L377" s="408"/>
      <c r="M377" s="408"/>
      <c r="N377" s="408"/>
      <c r="O377" s="2200" t="s">
        <v>1048</v>
      </c>
      <c r="P377" s="2257"/>
      <c r="Q377" s="2257"/>
      <c r="R377" s="2258"/>
      <c r="S377" s="485">
        <v>44483</v>
      </c>
      <c r="T377" s="486">
        <v>44484</v>
      </c>
      <c r="U377" s="408">
        <v>44484</v>
      </c>
      <c r="V377" s="408">
        <v>44485</v>
      </c>
      <c r="W377" s="408">
        <v>44491</v>
      </c>
      <c r="X377" s="452">
        <v>44491</v>
      </c>
      <c r="Y377" s="2225"/>
      <c r="AA377" s="122"/>
      <c r="AB377" s="122"/>
      <c r="AC377" s="122"/>
      <c r="AD377" s="122"/>
      <c r="AE377" s="1"/>
      <c r="AF377" s="1"/>
      <c r="AG377" s="1"/>
      <c r="AH377" s="1"/>
    </row>
    <row r="378" spans="1:34" ht="65.25" hidden="1" customHeight="1">
      <c r="A378" s="461" t="s">
        <v>1029</v>
      </c>
      <c r="B378" s="462" t="s">
        <v>1030</v>
      </c>
      <c r="C378" s="463" t="s">
        <v>951</v>
      </c>
      <c r="D378" s="463"/>
      <c r="E378" s="356">
        <v>44481</v>
      </c>
      <c r="F378" s="356">
        <v>44482</v>
      </c>
      <c r="G378" s="356">
        <v>44482</v>
      </c>
      <c r="H378" s="356">
        <v>44483</v>
      </c>
      <c r="I378" s="356">
        <v>44483</v>
      </c>
      <c r="J378" s="356">
        <v>44484</v>
      </c>
      <c r="K378" s="440" t="s">
        <v>1049</v>
      </c>
      <c r="L378" s="440" t="s">
        <v>1050</v>
      </c>
      <c r="M378" s="411" t="s">
        <v>1051</v>
      </c>
      <c r="N378" s="334">
        <v>44487</v>
      </c>
      <c r="O378" s="356">
        <v>44489</v>
      </c>
      <c r="P378" s="356">
        <v>44490</v>
      </c>
      <c r="Q378" s="356">
        <v>44491</v>
      </c>
      <c r="R378" s="356">
        <v>44491</v>
      </c>
      <c r="S378" s="487" t="s">
        <v>1052</v>
      </c>
      <c r="T378" s="488">
        <v>44494</v>
      </c>
      <c r="U378" s="489" t="s">
        <v>1053</v>
      </c>
      <c r="V378" s="2200" t="s">
        <v>1054</v>
      </c>
      <c r="W378" s="2209"/>
      <c r="X378" s="2224"/>
      <c r="Y378" s="2242" t="s">
        <v>1055</v>
      </c>
      <c r="Z378" s="2265"/>
      <c r="AA378"/>
      <c r="AB378"/>
      <c r="AC378"/>
      <c r="AD378"/>
      <c r="AE378" s="1"/>
      <c r="AF378" s="1"/>
      <c r="AG378" s="1"/>
      <c r="AH378" s="1"/>
    </row>
    <row r="379" spans="1:34" ht="60.75" hidden="1" customHeight="1">
      <c r="A379" s="490" t="s">
        <v>1056</v>
      </c>
      <c r="B379" s="491" t="s">
        <v>1057</v>
      </c>
      <c r="C379" s="492"/>
      <c r="D379" s="492" t="s">
        <v>989</v>
      </c>
      <c r="E379" s="356"/>
      <c r="F379" s="356"/>
      <c r="G379" s="356"/>
      <c r="H379" s="356"/>
      <c r="I379" s="356"/>
      <c r="J379" s="356"/>
      <c r="K379" s="356"/>
      <c r="L379" s="356"/>
      <c r="M379" s="356"/>
      <c r="N379" s="493"/>
      <c r="O379" s="2266" t="s">
        <v>1058</v>
      </c>
      <c r="P379" s="2267"/>
      <c r="Q379" s="2267"/>
      <c r="R379" s="2268"/>
      <c r="S379" s="304" t="s">
        <v>1059</v>
      </c>
      <c r="T379" s="454">
        <v>44495</v>
      </c>
      <c r="U379" s="494" t="s">
        <v>1060</v>
      </c>
      <c r="V379" s="494" t="s">
        <v>1061</v>
      </c>
      <c r="W379" s="495" t="s">
        <v>1062</v>
      </c>
      <c r="X379" s="456" t="s">
        <v>1063</v>
      </c>
      <c r="Y379" s="2242" t="s">
        <v>1064</v>
      </c>
      <c r="Z379" s="2265"/>
      <c r="AA379"/>
      <c r="AB379"/>
      <c r="AC379"/>
      <c r="AD379"/>
      <c r="AE379" s="1"/>
      <c r="AF379" s="1"/>
      <c r="AG379" s="1"/>
      <c r="AH379" s="1"/>
    </row>
    <row r="380" spans="1:34" ht="46.5" hidden="1" customHeight="1">
      <c r="A380" s="496" t="s">
        <v>994</v>
      </c>
      <c r="B380" s="497" t="s">
        <v>995</v>
      </c>
      <c r="C380" s="498" t="s">
        <v>1065</v>
      </c>
      <c r="D380" s="498"/>
      <c r="E380" s="354">
        <v>44484</v>
      </c>
      <c r="F380" s="354">
        <v>44484</v>
      </c>
      <c r="G380" s="354">
        <v>44484</v>
      </c>
      <c r="H380" s="354">
        <v>44485</v>
      </c>
      <c r="I380" s="354">
        <v>44485</v>
      </c>
      <c r="J380" s="354">
        <v>44485</v>
      </c>
      <c r="K380" s="403" t="s">
        <v>1066</v>
      </c>
      <c r="L380" s="404">
        <v>44487</v>
      </c>
      <c r="M380" s="403" t="s">
        <v>1067</v>
      </c>
      <c r="N380" s="404">
        <v>44487</v>
      </c>
      <c r="O380" s="354">
        <v>44490</v>
      </c>
      <c r="P380" s="354">
        <v>44490</v>
      </c>
      <c r="Q380" s="354">
        <v>44491</v>
      </c>
      <c r="R380" s="354">
        <v>44492</v>
      </c>
      <c r="S380" s="499" t="s">
        <v>1068</v>
      </c>
      <c r="T380" s="386">
        <v>44496</v>
      </c>
      <c r="U380" s="351" t="s">
        <v>1069</v>
      </c>
      <c r="V380" s="351">
        <v>44497</v>
      </c>
      <c r="W380" s="2183" t="s">
        <v>1070</v>
      </c>
      <c r="X380" s="2218"/>
      <c r="Y380" s="2153" t="s">
        <v>1071</v>
      </c>
      <c r="Z380" s="500" t="s">
        <v>215</v>
      </c>
      <c r="AA380" s="122"/>
      <c r="AB380" s="122"/>
      <c r="AC380" s="122"/>
      <c r="AD380" s="122"/>
      <c r="AE380" s="1"/>
      <c r="AF380" s="1"/>
      <c r="AG380" s="1"/>
      <c r="AH380" s="1"/>
    </row>
    <row r="381" spans="1:34" ht="67.5" hidden="1" customHeight="1">
      <c r="A381" s="501" t="s">
        <v>1072</v>
      </c>
      <c r="B381" s="502" t="s">
        <v>1073</v>
      </c>
      <c r="C381" s="503"/>
      <c r="D381" s="503" t="s">
        <v>924</v>
      </c>
      <c r="E381" s="408"/>
      <c r="F381" s="408"/>
      <c r="G381" s="408"/>
      <c r="H381" s="408"/>
      <c r="I381" s="408"/>
      <c r="J381" s="408"/>
      <c r="K381" s="408"/>
      <c r="L381" s="408"/>
      <c r="M381" s="408"/>
      <c r="N381" s="408"/>
      <c r="O381" s="2200" t="s">
        <v>1074</v>
      </c>
      <c r="P381" s="2257"/>
      <c r="Q381" s="2257"/>
      <c r="R381" s="2258"/>
      <c r="S381" s="409" t="s">
        <v>1075</v>
      </c>
      <c r="T381" s="412">
        <v>44493</v>
      </c>
      <c r="U381" s="440" t="s">
        <v>1076</v>
      </c>
      <c r="V381" s="504" t="s">
        <v>1077</v>
      </c>
      <c r="W381" s="408">
        <v>44500</v>
      </c>
      <c r="X381" s="408">
        <v>44501</v>
      </c>
      <c r="Y381" s="2213"/>
      <c r="AA381" s="122"/>
      <c r="AB381" s="122"/>
      <c r="AC381" s="122"/>
      <c r="AD381" s="122"/>
      <c r="AE381" s="1"/>
      <c r="AF381" s="1"/>
      <c r="AG381" s="1"/>
      <c r="AH381" s="1"/>
    </row>
    <row r="382" spans="1:34" ht="22.5" hidden="1" customHeight="1">
      <c r="A382" s="389" t="s">
        <v>780</v>
      </c>
      <c r="B382" s="390" t="s">
        <v>781</v>
      </c>
      <c r="C382" s="392" t="s">
        <v>1078</v>
      </c>
      <c r="D382" s="392" t="s">
        <v>1079</v>
      </c>
      <c r="E382" s="358">
        <v>44491</v>
      </c>
      <c r="F382" s="358">
        <v>44491</v>
      </c>
      <c r="G382" s="358">
        <v>44491</v>
      </c>
      <c r="H382" s="358">
        <v>44491</v>
      </c>
      <c r="I382" s="358">
        <v>44492</v>
      </c>
      <c r="J382" s="358">
        <v>44492</v>
      </c>
      <c r="K382" s="358">
        <v>44493</v>
      </c>
      <c r="L382" s="358">
        <v>44493</v>
      </c>
      <c r="M382" s="358">
        <v>44493</v>
      </c>
      <c r="N382" s="358">
        <v>44493</v>
      </c>
      <c r="O382" s="425">
        <v>44496</v>
      </c>
      <c r="P382" s="425">
        <v>44498</v>
      </c>
      <c r="Q382" s="358">
        <v>44498</v>
      </c>
      <c r="R382" s="358">
        <v>44499</v>
      </c>
      <c r="S382" s="424">
        <v>44500</v>
      </c>
      <c r="T382" s="358">
        <v>44501</v>
      </c>
      <c r="U382" s="425">
        <v>44501</v>
      </c>
      <c r="V382" s="425">
        <v>44503</v>
      </c>
      <c r="W382" s="358">
        <v>44507</v>
      </c>
      <c r="X382" s="358">
        <v>44508</v>
      </c>
      <c r="AA382" s="122"/>
      <c r="AB382" s="122"/>
      <c r="AC382" s="122"/>
      <c r="AD382" s="122"/>
      <c r="AE382" s="1"/>
      <c r="AF382" s="1"/>
      <c r="AG382" s="1"/>
      <c r="AH382" s="1"/>
    </row>
    <row r="383" spans="1:34" ht="47.25" hidden="1" customHeight="1">
      <c r="A383" s="379" t="s">
        <v>1072</v>
      </c>
      <c r="B383" s="380" t="s">
        <v>1073</v>
      </c>
      <c r="C383" s="376" t="s">
        <v>932</v>
      </c>
      <c r="D383" s="376" t="s">
        <v>946</v>
      </c>
      <c r="E383" s="354">
        <v>44500</v>
      </c>
      <c r="F383" s="354">
        <v>44501</v>
      </c>
      <c r="G383" s="354">
        <v>44501</v>
      </c>
      <c r="H383" s="354">
        <v>44501</v>
      </c>
      <c r="I383" s="354">
        <v>44502</v>
      </c>
      <c r="J383" s="354">
        <v>44502</v>
      </c>
      <c r="K383" s="354">
        <v>44503</v>
      </c>
      <c r="L383" s="354">
        <v>44503</v>
      </c>
      <c r="M383" s="354">
        <v>44503</v>
      </c>
      <c r="N383" s="354">
        <v>44504</v>
      </c>
      <c r="O383" s="354">
        <v>44506</v>
      </c>
      <c r="P383" s="354">
        <v>44507</v>
      </c>
      <c r="Q383" s="354">
        <v>44508</v>
      </c>
      <c r="R383" s="354">
        <v>44509</v>
      </c>
      <c r="S383" s="505">
        <v>44510</v>
      </c>
      <c r="T383" s="354">
        <v>44511</v>
      </c>
      <c r="U383" s="2261" t="s">
        <v>1080</v>
      </c>
      <c r="V383" s="2165"/>
      <c r="W383" s="354">
        <v>44516</v>
      </c>
      <c r="X383" s="354">
        <v>44516</v>
      </c>
      <c r="Y383" s="457" t="s">
        <v>288</v>
      </c>
      <c r="AA383" s="122"/>
      <c r="AB383" s="122"/>
      <c r="AC383" s="122"/>
      <c r="AD383" s="122"/>
      <c r="AE383" s="1"/>
      <c r="AF383" s="1"/>
      <c r="AG383" s="1"/>
      <c r="AH383" s="1"/>
    </row>
    <row r="384" spans="1:34" ht="60.75" hidden="1" customHeight="1">
      <c r="A384" s="490" t="s">
        <v>1056</v>
      </c>
      <c r="B384" s="491" t="s">
        <v>1057</v>
      </c>
      <c r="C384" s="492" t="s">
        <v>1010</v>
      </c>
      <c r="D384" s="492"/>
      <c r="E384" s="453" t="s">
        <v>1081</v>
      </c>
      <c r="F384" s="454">
        <v>44499</v>
      </c>
      <c r="G384" s="453" t="s">
        <v>1082</v>
      </c>
      <c r="H384" s="454">
        <v>44499</v>
      </c>
      <c r="I384" s="453" t="s">
        <v>1083</v>
      </c>
      <c r="J384" s="454">
        <v>44500</v>
      </c>
      <c r="K384" s="453" t="s">
        <v>1084</v>
      </c>
      <c r="L384" s="454">
        <v>44502</v>
      </c>
      <c r="M384" s="507" t="s">
        <v>1085</v>
      </c>
      <c r="N384" s="508">
        <v>44514</v>
      </c>
      <c r="O384" s="507" t="s">
        <v>1086</v>
      </c>
      <c r="P384" s="508">
        <v>44510</v>
      </c>
      <c r="Q384" s="495" t="s">
        <v>1087</v>
      </c>
      <c r="R384" s="305" t="s">
        <v>1088</v>
      </c>
      <c r="S384" s="2262" t="s">
        <v>1089</v>
      </c>
      <c r="T384" s="2263"/>
      <c r="U384" s="2263"/>
      <c r="V384" s="2264"/>
      <c r="W384" s="356"/>
      <c r="X384" s="419"/>
      <c r="Y384" s="2242" t="s">
        <v>1064</v>
      </c>
      <c r="Z384" s="2265"/>
      <c r="AA384" s="122"/>
      <c r="AB384" s="122"/>
      <c r="AC384" s="122"/>
      <c r="AD384" s="122"/>
      <c r="AE384" s="1"/>
      <c r="AF384" s="1"/>
      <c r="AG384" s="1"/>
      <c r="AH384" s="1"/>
    </row>
    <row r="385" spans="1:35" ht="43.5" hidden="1" customHeight="1">
      <c r="A385" s="510" t="s">
        <v>780</v>
      </c>
      <c r="B385" s="511" t="s">
        <v>781</v>
      </c>
      <c r="C385" s="512" t="s">
        <v>1090</v>
      </c>
      <c r="D385" s="512"/>
      <c r="E385" s="438">
        <v>44507</v>
      </c>
      <c r="F385" s="438">
        <v>44508</v>
      </c>
      <c r="G385" s="438">
        <v>44508</v>
      </c>
      <c r="H385" s="438">
        <v>44508</v>
      </c>
      <c r="I385" s="438">
        <v>44509</v>
      </c>
      <c r="J385" s="438">
        <v>44509</v>
      </c>
      <c r="K385" s="438">
        <v>44510</v>
      </c>
      <c r="L385" s="438">
        <v>44510</v>
      </c>
      <c r="M385" s="438">
        <v>44510</v>
      </c>
      <c r="N385" s="438">
        <v>44510</v>
      </c>
      <c r="O385" s="438">
        <v>44513</v>
      </c>
      <c r="P385" s="438">
        <v>44514</v>
      </c>
      <c r="Q385" s="438">
        <v>44515</v>
      </c>
      <c r="R385" s="438">
        <v>44515</v>
      </c>
      <c r="S385" s="333" t="s">
        <v>1091</v>
      </c>
      <c r="T385" s="334">
        <v>44518</v>
      </c>
      <c r="U385" s="513" t="s">
        <v>1092</v>
      </c>
      <c r="V385" s="412">
        <v>44520</v>
      </c>
      <c r="W385" s="2200" t="s">
        <v>1093</v>
      </c>
      <c r="X385" s="2209"/>
      <c r="Y385" s="2153" t="s">
        <v>295</v>
      </c>
      <c r="AA385" s="122"/>
      <c r="AB385" s="122"/>
      <c r="AC385" s="122"/>
      <c r="AD385" s="122"/>
      <c r="AE385" s="1"/>
      <c r="AF385" s="1"/>
      <c r="AG385" s="1"/>
      <c r="AH385" s="1"/>
    </row>
    <row r="386" spans="1:35" ht="22.5" hidden="1" customHeight="1">
      <c r="A386" s="514" t="s">
        <v>326</v>
      </c>
      <c r="B386" s="476" t="s">
        <v>327</v>
      </c>
      <c r="C386" s="477"/>
      <c r="D386" s="477" t="s">
        <v>1094</v>
      </c>
      <c r="E386" s="358"/>
      <c r="F386" s="358"/>
      <c r="G386" s="358"/>
      <c r="H386" s="358"/>
      <c r="I386" s="358"/>
      <c r="J386" s="358"/>
      <c r="K386" s="358"/>
      <c r="L386" s="358"/>
      <c r="M386" s="2226" t="s">
        <v>1095</v>
      </c>
      <c r="N386" s="2227"/>
      <c r="O386" s="2227"/>
      <c r="P386" s="2227"/>
      <c r="Q386" s="2227"/>
      <c r="R386" s="2228"/>
      <c r="S386" s="424">
        <v>44511</v>
      </c>
      <c r="T386" s="358">
        <v>44512</v>
      </c>
      <c r="U386" s="358">
        <v>44512</v>
      </c>
      <c r="V386" s="358">
        <v>44513</v>
      </c>
      <c r="W386" s="358">
        <v>44517</v>
      </c>
      <c r="X386" s="358">
        <v>44518</v>
      </c>
      <c r="Y386" s="2154"/>
      <c r="AA386" s="122"/>
      <c r="AB386" s="122"/>
      <c r="AC386" s="122"/>
      <c r="AD386" s="122"/>
      <c r="AE386" s="1"/>
      <c r="AF386" s="1"/>
      <c r="AG386" s="1"/>
      <c r="AH386" s="1"/>
    </row>
    <row r="387" spans="1:35" ht="52.5" hidden="1" customHeight="1">
      <c r="A387" s="516" t="s">
        <v>1072</v>
      </c>
      <c r="B387" s="517" t="s">
        <v>1073</v>
      </c>
      <c r="C387" s="518" t="s">
        <v>969</v>
      </c>
      <c r="D387" s="518"/>
      <c r="E387" s="354">
        <v>44516</v>
      </c>
      <c r="F387" s="354">
        <v>44516</v>
      </c>
      <c r="G387" s="354">
        <v>44516</v>
      </c>
      <c r="H387" s="354">
        <v>44517</v>
      </c>
      <c r="I387" s="354">
        <v>44517</v>
      </c>
      <c r="J387" s="354">
        <v>44518</v>
      </c>
      <c r="K387" s="354">
        <v>44518</v>
      </c>
      <c r="L387" s="354">
        <v>44518</v>
      </c>
      <c r="M387" s="354">
        <v>44518</v>
      </c>
      <c r="N387" s="354">
        <v>44519</v>
      </c>
      <c r="O387" s="354">
        <v>44521</v>
      </c>
      <c r="P387" s="354">
        <v>44523</v>
      </c>
      <c r="Q387" s="354">
        <v>44523</v>
      </c>
      <c r="R387" s="354">
        <v>44524</v>
      </c>
      <c r="S387" s="271" t="s">
        <v>1096</v>
      </c>
      <c r="T387" s="351">
        <v>44525</v>
      </c>
      <c r="U387" s="385" t="s">
        <v>1097</v>
      </c>
      <c r="V387" s="386">
        <v>44526</v>
      </c>
      <c r="W387" s="2183" t="s">
        <v>1098</v>
      </c>
      <c r="X387" s="2218"/>
      <c r="Y387" s="2153" t="s">
        <v>1099</v>
      </c>
      <c r="AA387" s="122"/>
      <c r="AB387" s="122"/>
      <c r="AC387" s="122"/>
      <c r="AD387" s="122"/>
      <c r="AE387" s="1"/>
      <c r="AF387" s="1"/>
      <c r="AG387" s="1"/>
      <c r="AH387" s="1"/>
    </row>
    <row r="388" spans="1:35" ht="42.75" hidden="1" customHeight="1">
      <c r="A388" s="519" t="s">
        <v>682</v>
      </c>
      <c r="B388" s="520" t="s">
        <v>683</v>
      </c>
      <c r="C388" s="521" t="s">
        <v>977</v>
      </c>
      <c r="D388" s="521"/>
      <c r="E388" s="356"/>
      <c r="F388" s="356"/>
      <c r="G388" s="356"/>
      <c r="H388" s="356"/>
      <c r="I388" s="2200" t="s">
        <v>1100</v>
      </c>
      <c r="J388" s="2161"/>
      <c r="K388" s="522">
        <v>44515</v>
      </c>
      <c r="L388" s="418">
        <v>44517</v>
      </c>
      <c r="M388" s="356">
        <v>44517</v>
      </c>
      <c r="N388" s="356">
        <v>44517</v>
      </c>
      <c r="O388" s="356">
        <v>44520</v>
      </c>
      <c r="P388" s="356">
        <v>44520</v>
      </c>
      <c r="Q388" s="356">
        <v>44521</v>
      </c>
      <c r="R388" s="356">
        <v>44522</v>
      </c>
      <c r="S388" s="409" t="s">
        <v>1101</v>
      </c>
      <c r="T388" s="412">
        <v>44524</v>
      </c>
      <c r="U388" s="440" t="s">
        <v>1102</v>
      </c>
      <c r="V388" s="434" t="s">
        <v>1103</v>
      </c>
      <c r="W388" s="2200" t="s">
        <v>1104</v>
      </c>
      <c r="X388" s="2209"/>
      <c r="Y388" s="2225"/>
      <c r="AA388" s="122"/>
      <c r="AB388" s="122"/>
      <c r="AC388" s="122"/>
      <c r="AD388" s="122"/>
      <c r="AE388" s="1"/>
      <c r="AF388" s="1"/>
      <c r="AG388" s="1"/>
      <c r="AH388" s="1"/>
    </row>
    <row r="389" spans="1:35" ht="22.5" hidden="1" customHeight="1">
      <c r="A389" s="472" t="s">
        <v>864</v>
      </c>
      <c r="B389" s="473" t="s">
        <v>865</v>
      </c>
      <c r="C389" s="474"/>
      <c r="D389" s="474" t="s">
        <v>1105</v>
      </c>
      <c r="E389" s="408"/>
      <c r="F389" s="408"/>
      <c r="G389" s="408"/>
      <c r="H389" s="408"/>
      <c r="I389" s="523"/>
      <c r="J389" s="524"/>
      <c r="K389" s="408"/>
      <c r="L389" s="408"/>
      <c r="M389" s="408"/>
      <c r="N389" s="408"/>
      <c r="O389" s="2200" t="s">
        <v>1106</v>
      </c>
      <c r="P389" s="2257"/>
      <c r="Q389" s="2257"/>
      <c r="R389" s="2258"/>
      <c r="S389" s="486">
        <v>44518</v>
      </c>
      <c r="T389" s="486">
        <v>44519</v>
      </c>
      <c r="U389" s="486">
        <v>44519</v>
      </c>
      <c r="V389" s="486">
        <v>44521</v>
      </c>
      <c r="W389" s="408">
        <v>44526</v>
      </c>
      <c r="X389" s="452">
        <v>44527</v>
      </c>
      <c r="Y389" s="2213"/>
      <c r="AA389" s="122"/>
      <c r="AB389" s="122"/>
      <c r="AC389" s="122"/>
      <c r="AD389" s="122"/>
      <c r="AE389" s="1"/>
      <c r="AF389" s="1"/>
      <c r="AG389" s="1"/>
      <c r="AH389" s="1"/>
    </row>
    <row r="390" spans="1:35" ht="22.5" hidden="1" customHeight="1">
      <c r="A390" s="389" t="s">
        <v>326</v>
      </c>
      <c r="B390" s="390" t="s">
        <v>327</v>
      </c>
      <c r="C390" s="392" t="s">
        <v>1107</v>
      </c>
      <c r="D390" s="392" t="s">
        <v>1108</v>
      </c>
      <c r="E390" s="358">
        <v>44517</v>
      </c>
      <c r="F390" s="358">
        <v>44518</v>
      </c>
      <c r="G390" s="358">
        <v>44518</v>
      </c>
      <c r="H390" s="358">
        <v>44518</v>
      </c>
      <c r="I390" s="358">
        <v>44519</v>
      </c>
      <c r="J390" s="358">
        <v>44519</v>
      </c>
      <c r="K390" s="358">
        <v>44520</v>
      </c>
      <c r="L390" s="358">
        <v>44520</v>
      </c>
      <c r="M390" s="358">
        <v>44520</v>
      </c>
      <c r="N390" s="358">
        <v>44520</v>
      </c>
      <c r="O390" s="358">
        <v>44523</v>
      </c>
      <c r="P390" s="358">
        <v>44524</v>
      </c>
      <c r="Q390" s="358">
        <v>44525</v>
      </c>
      <c r="R390" s="358">
        <v>44525</v>
      </c>
      <c r="S390" s="525">
        <v>44526</v>
      </c>
      <c r="T390" s="425">
        <v>44528</v>
      </c>
      <c r="U390" s="358">
        <v>44528</v>
      </c>
      <c r="V390" s="358">
        <v>44529</v>
      </c>
      <c r="W390" s="358">
        <v>44534</v>
      </c>
      <c r="X390" s="358">
        <v>44535</v>
      </c>
      <c r="AA390" s="122"/>
      <c r="AB390" s="122"/>
      <c r="AC390" s="122"/>
      <c r="AD390" s="122"/>
      <c r="AE390" s="1"/>
      <c r="AF390" s="1"/>
      <c r="AG390" s="1"/>
      <c r="AH390" s="1"/>
    </row>
    <row r="391" spans="1:35" ht="39.75" hidden="1" customHeight="1">
      <c r="A391" s="446" t="s">
        <v>864</v>
      </c>
      <c r="B391" s="427" t="s">
        <v>865</v>
      </c>
      <c r="C391" s="428" t="s">
        <v>1109</v>
      </c>
      <c r="D391" s="428" t="s">
        <v>1110</v>
      </c>
      <c r="E391" s="354">
        <v>44526</v>
      </c>
      <c r="F391" s="354">
        <v>44527</v>
      </c>
      <c r="G391" s="354">
        <v>44527</v>
      </c>
      <c r="H391" s="354">
        <v>44528</v>
      </c>
      <c r="I391" s="354">
        <v>44528</v>
      </c>
      <c r="J391" s="354">
        <v>44529</v>
      </c>
      <c r="K391" s="354">
        <v>44529</v>
      </c>
      <c r="L391" s="354">
        <v>44529</v>
      </c>
      <c r="M391" s="354">
        <v>44529</v>
      </c>
      <c r="N391" s="354">
        <v>44530</v>
      </c>
      <c r="O391" s="526">
        <v>44533</v>
      </c>
      <c r="P391" s="526">
        <v>44535</v>
      </c>
      <c r="Q391" s="354">
        <v>44535</v>
      </c>
      <c r="R391" s="354">
        <v>44536</v>
      </c>
      <c r="S391" s="499" t="s">
        <v>1111</v>
      </c>
      <c r="T391" s="527">
        <v>44538</v>
      </c>
      <c r="U391" s="431" t="s">
        <v>1112</v>
      </c>
      <c r="V391" s="431" t="s">
        <v>1113</v>
      </c>
      <c r="W391" s="2183" t="s">
        <v>1114</v>
      </c>
      <c r="X391" s="2160"/>
      <c r="Y391" s="2153" t="s">
        <v>1115</v>
      </c>
      <c r="AA391" s="122"/>
      <c r="AB391" s="122"/>
      <c r="AC391" s="122"/>
      <c r="AD391" s="122"/>
      <c r="AE391" s="1"/>
      <c r="AF391" s="1"/>
      <c r="AG391" s="1"/>
      <c r="AH391" s="1"/>
    </row>
    <row r="392" spans="1:35" ht="68.25" hidden="1" customHeight="1">
      <c r="A392" s="448" t="s">
        <v>682</v>
      </c>
      <c r="B392" s="449" t="s">
        <v>683</v>
      </c>
      <c r="C392" s="450"/>
      <c r="D392" s="450" t="s">
        <v>1031</v>
      </c>
      <c r="E392" s="408"/>
      <c r="F392" s="408"/>
      <c r="G392" s="408"/>
      <c r="H392" s="408"/>
      <c r="I392" s="408"/>
      <c r="J392" s="408"/>
      <c r="K392" s="408"/>
      <c r="L392" s="408"/>
      <c r="M392" s="408"/>
      <c r="N392" s="408"/>
      <c r="O392" s="2200" t="s">
        <v>1116</v>
      </c>
      <c r="P392" s="2257"/>
      <c r="Q392" s="2257"/>
      <c r="R392" s="2258"/>
      <c r="S392" s="440" t="s">
        <v>1117</v>
      </c>
      <c r="T392" s="440" t="s">
        <v>1118</v>
      </c>
      <c r="U392" s="411" t="s">
        <v>1119</v>
      </c>
      <c r="V392" s="334">
        <v>44534</v>
      </c>
      <c r="W392" s="356">
        <v>44539</v>
      </c>
      <c r="X392" s="493">
        <v>44540</v>
      </c>
      <c r="Y392" s="2154"/>
      <c r="AA392" s="122"/>
      <c r="AB392" s="122"/>
      <c r="AC392" s="122"/>
      <c r="AD392" s="122"/>
      <c r="AE392" s="1"/>
      <c r="AF392" s="1"/>
      <c r="AG392" s="1"/>
      <c r="AH392" s="1"/>
    </row>
    <row r="393" spans="1:35" ht="26.25" hidden="1" customHeight="1">
      <c r="A393" s="528" t="s">
        <v>326</v>
      </c>
      <c r="B393" s="491" t="s">
        <v>327</v>
      </c>
      <c r="C393" s="492" t="s">
        <v>1120</v>
      </c>
      <c r="D393" s="492"/>
      <c r="E393" s="356">
        <v>44534</v>
      </c>
      <c r="F393" s="356">
        <v>44535</v>
      </c>
      <c r="G393" s="356">
        <v>44535</v>
      </c>
      <c r="H393" s="356">
        <v>44536</v>
      </c>
      <c r="I393" s="356">
        <v>44536</v>
      </c>
      <c r="J393" s="356">
        <v>44537</v>
      </c>
      <c r="K393" s="356">
        <v>44537</v>
      </c>
      <c r="L393" s="356">
        <v>44538</v>
      </c>
      <c r="M393" s="356">
        <v>44538</v>
      </c>
      <c r="N393" s="356">
        <v>44538</v>
      </c>
      <c r="O393" s="356">
        <v>44541</v>
      </c>
      <c r="P393" s="356">
        <v>44542</v>
      </c>
      <c r="Q393" s="356">
        <v>44543</v>
      </c>
      <c r="R393" s="356">
        <v>44543</v>
      </c>
      <c r="S393" s="2259" t="s">
        <v>1061</v>
      </c>
      <c r="T393" s="2152">
        <v>44543</v>
      </c>
      <c r="U393" s="453" t="s">
        <v>1121</v>
      </c>
      <c r="V393" s="454">
        <v>44546</v>
      </c>
      <c r="W393" s="2200" t="s">
        <v>1122</v>
      </c>
      <c r="X393" s="2161"/>
      <c r="Y393" s="2153" t="s">
        <v>1123</v>
      </c>
      <c r="AA393" s="122"/>
      <c r="AB393" s="122"/>
      <c r="AC393" s="122"/>
      <c r="AD393" s="122"/>
      <c r="AE393" s="1"/>
      <c r="AF393" s="1"/>
      <c r="AG393" s="1"/>
      <c r="AH393" s="1"/>
    </row>
    <row r="394" spans="1:35" ht="31.5" hidden="1" customHeight="1">
      <c r="A394" s="529" t="s">
        <v>1072</v>
      </c>
      <c r="B394" s="530" t="s">
        <v>1073</v>
      </c>
      <c r="C394" s="531"/>
      <c r="D394" s="531" t="s">
        <v>1031</v>
      </c>
      <c r="E394" s="358"/>
      <c r="F394" s="358"/>
      <c r="G394" s="358"/>
      <c r="H394" s="358"/>
      <c r="I394" s="358"/>
      <c r="J394" s="358"/>
      <c r="K394" s="358"/>
      <c r="L394" s="358"/>
      <c r="M394" s="358"/>
      <c r="N394" s="532"/>
      <c r="O394" s="2232" t="s">
        <v>1124</v>
      </c>
      <c r="P394" s="2255"/>
      <c r="Q394" s="2255"/>
      <c r="R394" s="2256"/>
      <c r="S394" s="424">
        <v>44540</v>
      </c>
      <c r="T394" s="358">
        <v>44541</v>
      </c>
      <c r="U394" s="2260" t="s">
        <v>1125</v>
      </c>
      <c r="V394" s="2156"/>
      <c r="W394" s="358">
        <v>44546</v>
      </c>
      <c r="X394" s="532">
        <v>44547</v>
      </c>
      <c r="Y394" s="2154"/>
      <c r="AA394" s="122"/>
      <c r="AB394" s="122"/>
      <c r="AC394" s="122"/>
      <c r="AD394" s="122"/>
      <c r="AE394" s="1"/>
      <c r="AF394" s="1"/>
      <c r="AG394" s="1"/>
      <c r="AH394" s="1"/>
    </row>
    <row r="395" spans="1:35" ht="22.5" hidden="1" customHeight="1">
      <c r="A395" s="379" t="s">
        <v>682</v>
      </c>
      <c r="B395" s="380" t="s">
        <v>683</v>
      </c>
      <c r="C395" s="376" t="s">
        <v>951</v>
      </c>
      <c r="D395" s="376" t="s">
        <v>952</v>
      </c>
      <c r="E395" s="354">
        <v>44539</v>
      </c>
      <c r="F395" s="354">
        <v>44540</v>
      </c>
      <c r="G395" s="354">
        <v>44540</v>
      </c>
      <c r="H395" s="354">
        <v>44540</v>
      </c>
      <c r="I395" s="354">
        <v>44541</v>
      </c>
      <c r="J395" s="354">
        <v>44541</v>
      </c>
      <c r="K395" s="354">
        <v>44542</v>
      </c>
      <c r="L395" s="354">
        <v>44542</v>
      </c>
      <c r="M395" s="354">
        <v>44542</v>
      </c>
      <c r="N395" s="354">
        <v>44543</v>
      </c>
      <c r="O395" s="354">
        <v>44545</v>
      </c>
      <c r="P395" s="354">
        <v>44546</v>
      </c>
      <c r="Q395" s="354">
        <v>44546</v>
      </c>
      <c r="R395" s="354">
        <v>44547</v>
      </c>
      <c r="S395" s="505">
        <v>44548</v>
      </c>
      <c r="T395" s="354">
        <v>44549</v>
      </c>
      <c r="U395" s="354">
        <v>44549</v>
      </c>
      <c r="V395" s="354">
        <v>44550</v>
      </c>
      <c r="W395" s="354">
        <v>44554</v>
      </c>
      <c r="X395" s="354">
        <v>44555</v>
      </c>
      <c r="AA395" s="122"/>
      <c r="AB395" s="122"/>
      <c r="AC395" s="122"/>
      <c r="AD395" s="122"/>
      <c r="AE395" s="1"/>
      <c r="AF395" s="1"/>
      <c r="AG395" s="1"/>
      <c r="AH395" s="1"/>
    </row>
    <row r="396" spans="1:35" ht="31.5" hidden="1" customHeight="1">
      <c r="A396" s="389" t="s">
        <v>1072</v>
      </c>
      <c r="B396" s="390" t="s">
        <v>1073</v>
      </c>
      <c r="C396" s="392" t="s">
        <v>951</v>
      </c>
      <c r="D396" s="392" t="s">
        <v>952</v>
      </c>
      <c r="E396" s="358">
        <v>44546</v>
      </c>
      <c r="F396" s="358">
        <v>44547</v>
      </c>
      <c r="G396" s="358">
        <v>44547</v>
      </c>
      <c r="H396" s="358">
        <v>44547</v>
      </c>
      <c r="I396" s="425">
        <v>44548</v>
      </c>
      <c r="J396" s="425">
        <v>44549</v>
      </c>
      <c r="K396" s="358">
        <v>44550</v>
      </c>
      <c r="L396" s="358">
        <v>44550</v>
      </c>
      <c r="M396" s="358">
        <v>44550</v>
      </c>
      <c r="N396" s="358">
        <v>44551</v>
      </c>
      <c r="O396" s="358">
        <v>44553</v>
      </c>
      <c r="P396" s="358">
        <v>44554</v>
      </c>
      <c r="Q396" s="358">
        <v>44555</v>
      </c>
      <c r="R396" s="358">
        <v>44556</v>
      </c>
      <c r="S396" s="424">
        <v>44557</v>
      </c>
      <c r="T396" s="358">
        <v>44558</v>
      </c>
      <c r="U396" s="358">
        <v>44558</v>
      </c>
      <c r="V396" s="358">
        <v>44559</v>
      </c>
      <c r="W396" s="358">
        <v>44564</v>
      </c>
      <c r="X396" s="358">
        <v>44565</v>
      </c>
      <c r="AA396" s="122"/>
      <c r="AB396" s="122"/>
      <c r="AC396" s="122"/>
      <c r="AD396"/>
      <c r="AE396"/>
      <c r="AF396"/>
      <c r="AG396"/>
      <c r="AH396"/>
      <c r="AI396"/>
    </row>
    <row r="397" spans="1:35" ht="48.75" hidden="1" customHeight="1">
      <c r="A397" s="379" t="s">
        <v>682</v>
      </c>
      <c r="B397" s="380" t="s">
        <v>683</v>
      </c>
      <c r="C397" s="376" t="s">
        <v>1042</v>
      </c>
      <c r="D397" s="376" t="s">
        <v>1126</v>
      </c>
      <c r="E397" s="354">
        <v>44554</v>
      </c>
      <c r="F397" s="354">
        <v>44555</v>
      </c>
      <c r="G397" s="354">
        <v>44555</v>
      </c>
      <c r="H397" s="354">
        <v>44556</v>
      </c>
      <c r="I397" s="526">
        <v>44556</v>
      </c>
      <c r="J397" s="526">
        <v>44558</v>
      </c>
      <c r="K397" s="411" t="s">
        <v>1127</v>
      </c>
      <c r="L397" s="334">
        <v>44559</v>
      </c>
      <c r="M397" s="411" t="s">
        <v>1128</v>
      </c>
      <c r="N397" s="334">
        <v>44559</v>
      </c>
      <c r="O397" s="354">
        <v>44562</v>
      </c>
      <c r="P397" s="354">
        <v>44563</v>
      </c>
      <c r="Q397" s="354">
        <v>44563</v>
      </c>
      <c r="R397" s="354">
        <v>44564</v>
      </c>
      <c r="S397" s="533">
        <v>44565</v>
      </c>
      <c r="T397" s="526">
        <v>44566</v>
      </c>
      <c r="U397" s="354">
        <v>44566</v>
      </c>
      <c r="V397" s="354">
        <v>44567</v>
      </c>
      <c r="W397" s="431" t="s">
        <v>1129</v>
      </c>
      <c r="X397" s="431" t="s">
        <v>1130</v>
      </c>
      <c r="Y397"/>
      <c r="Z397"/>
      <c r="AA397"/>
      <c r="AB397"/>
      <c r="AC397"/>
      <c r="AD397"/>
      <c r="AE397"/>
      <c r="AF397"/>
      <c r="AG397"/>
      <c r="AH397"/>
      <c r="AI397"/>
    </row>
    <row r="398" spans="1:35" ht="41.25" hidden="1" customHeight="1">
      <c r="A398" s="389" t="s">
        <v>1072</v>
      </c>
      <c r="B398" s="390" t="s">
        <v>1073</v>
      </c>
      <c r="C398" s="392" t="s">
        <v>1042</v>
      </c>
      <c r="D398" s="392" t="s">
        <v>1126</v>
      </c>
      <c r="E398" s="466" t="s">
        <v>1131</v>
      </c>
      <c r="F398" s="398" t="s">
        <v>1132</v>
      </c>
      <c r="G398" s="425">
        <v>44565</v>
      </c>
      <c r="H398" s="425">
        <v>44566</v>
      </c>
      <c r="I398" s="358">
        <v>44567</v>
      </c>
      <c r="J398" s="358">
        <v>44567</v>
      </c>
      <c r="K398" s="358">
        <v>44568</v>
      </c>
      <c r="L398" s="358">
        <v>44568</v>
      </c>
      <c r="M398" s="358">
        <v>44568</v>
      </c>
      <c r="N398" s="358">
        <v>44569</v>
      </c>
      <c r="O398" s="425">
        <v>44571</v>
      </c>
      <c r="P398" s="425">
        <v>44574</v>
      </c>
      <c r="Q398" s="358">
        <v>44575</v>
      </c>
      <c r="R398" s="358">
        <v>44575</v>
      </c>
      <c r="S398" s="424">
        <v>44576</v>
      </c>
      <c r="T398" s="358">
        <v>44577</v>
      </c>
      <c r="U398" s="358">
        <v>44577</v>
      </c>
      <c r="V398" s="358">
        <v>44578</v>
      </c>
      <c r="W398" s="358">
        <v>44583</v>
      </c>
      <c r="X398" s="358">
        <v>44584</v>
      </c>
      <c r="Y398"/>
      <c r="Z398"/>
      <c r="AA398"/>
      <c r="AB398"/>
      <c r="AC398"/>
      <c r="AD398"/>
      <c r="AE398"/>
      <c r="AF398"/>
      <c r="AG398"/>
      <c r="AH398"/>
      <c r="AI398"/>
    </row>
    <row r="399" spans="1:35" ht="62.25" hidden="1" customHeight="1">
      <c r="A399" s="379" t="s">
        <v>682</v>
      </c>
      <c r="B399" s="380" t="s">
        <v>683</v>
      </c>
      <c r="C399" s="376" t="s">
        <v>1133</v>
      </c>
      <c r="D399" s="376" t="s">
        <v>1134</v>
      </c>
      <c r="E399" s="403" t="s">
        <v>1129</v>
      </c>
      <c r="F399" s="404">
        <v>44571</v>
      </c>
      <c r="G399" s="403" t="s">
        <v>1135</v>
      </c>
      <c r="H399" s="404">
        <v>44573</v>
      </c>
      <c r="I399" s="431" t="s">
        <v>1136</v>
      </c>
      <c r="J399" s="404" t="s">
        <v>1137</v>
      </c>
      <c r="K399" s="2183" t="s">
        <v>1138</v>
      </c>
      <c r="L399" s="2160"/>
      <c r="M399" s="2183" t="s">
        <v>1139</v>
      </c>
      <c r="N399" s="2160"/>
      <c r="O399" s="534">
        <v>44577</v>
      </c>
      <c r="P399" s="534">
        <v>44578</v>
      </c>
      <c r="Q399" s="534">
        <v>44579</v>
      </c>
      <c r="R399" s="534">
        <v>44579</v>
      </c>
      <c r="S399" s="535">
        <v>44580</v>
      </c>
      <c r="T399" s="534">
        <v>44581</v>
      </c>
      <c r="U399" s="534">
        <v>44581</v>
      </c>
      <c r="V399" s="534">
        <v>44582</v>
      </c>
      <c r="W399" s="534">
        <v>44587</v>
      </c>
      <c r="X399" s="536">
        <v>44587</v>
      </c>
      <c r="Y399" s="457" t="s">
        <v>361</v>
      </c>
      <c r="Z399"/>
      <c r="AA399"/>
      <c r="AB399"/>
      <c r="AC399"/>
      <c r="AD399"/>
      <c r="AE399"/>
      <c r="AF399"/>
      <c r="AG399"/>
      <c r="AH399"/>
      <c r="AI399"/>
    </row>
    <row r="400" spans="1:35" ht="37.5" hidden="1" customHeight="1">
      <c r="A400" s="537" t="s">
        <v>1072</v>
      </c>
      <c r="B400" s="538" t="s">
        <v>1073</v>
      </c>
      <c r="C400" s="539" t="s">
        <v>1133</v>
      </c>
      <c r="D400" s="539"/>
      <c r="E400" s="438">
        <v>44583</v>
      </c>
      <c r="F400" s="438">
        <v>44584</v>
      </c>
      <c r="G400" s="438">
        <v>44584</v>
      </c>
      <c r="H400" s="438">
        <v>44584</v>
      </c>
      <c r="I400" s="438">
        <v>44585</v>
      </c>
      <c r="J400" s="438">
        <v>44585</v>
      </c>
      <c r="K400" s="438">
        <v>44586</v>
      </c>
      <c r="L400" s="438">
        <v>44586</v>
      </c>
      <c r="M400" s="438">
        <v>44586</v>
      </c>
      <c r="N400" s="438">
        <v>44586</v>
      </c>
      <c r="O400" s="438">
        <v>44589</v>
      </c>
      <c r="P400" s="438">
        <v>44590</v>
      </c>
      <c r="Q400" s="438">
        <v>44590</v>
      </c>
      <c r="R400" s="438">
        <v>44591</v>
      </c>
      <c r="S400" s="333" t="s">
        <v>1140</v>
      </c>
      <c r="T400" s="334">
        <v>44592</v>
      </c>
      <c r="U400" s="2200" t="s">
        <v>1141</v>
      </c>
      <c r="V400" s="2209"/>
      <c r="W400" s="2209"/>
      <c r="X400" s="2209"/>
      <c r="Y400" s="2153" t="s">
        <v>336</v>
      </c>
      <c r="Z400"/>
      <c r="AA400"/>
      <c r="AB400"/>
      <c r="AC400"/>
      <c r="AD400"/>
      <c r="AE400"/>
      <c r="AF400"/>
      <c r="AG400"/>
      <c r="AH400"/>
      <c r="AI400"/>
    </row>
    <row r="401" spans="1:39" ht="22.5" hidden="1" customHeight="1">
      <c r="A401" s="540" t="s">
        <v>1142</v>
      </c>
      <c r="B401" s="422" t="s">
        <v>1143</v>
      </c>
      <c r="C401" s="423"/>
      <c r="D401" s="423" t="s">
        <v>1144</v>
      </c>
      <c r="E401" s="358"/>
      <c r="F401" s="358"/>
      <c r="G401" s="358"/>
      <c r="H401" s="358"/>
      <c r="I401" s="358"/>
      <c r="J401" s="358"/>
      <c r="K401" s="358"/>
      <c r="L401" s="358"/>
      <c r="M401" s="358"/>
      <c r="N401" s="532"/>
      <c r="O401" s="2232" t="s">
        <v>1145</v>
      </c>
      <c r="P401" s="2255"/>
      <c r="Q401" s="2255"/>
      <c r="R401" s="2256"/>
      <c r="S401" s="541" t="s">
        <v>1146</v>
      </c>
      <c r="T401" s="542">
        <v>44585</v>
      </c>
      <c r="U401" s="397" t="s">
        <v>1147</v>
      </c>
      <c r="V401" s="398">
        <v>44586</v>
      </c>
      <c r="W401" s="358">
        <v>44591</v>
      </c>
      <c r="X401" s="358">
        <v>44591</v>
      </c>
      <c r="Y401" s="2186"/>
      <c r="Z401"/>
      <c r="AA401"/>
      <c r="AB401"/>
      <c r="AC401"/>
      <c r="AD401"/>
      <c r="AE401"/>
      <c r="AF401"/>
      <c r="AG401"/>
      <c r="AH401"/>
      <c r="AI401"/>
    </row>
    <row r="402" spans="1:39" ht="40.5" hidden="1" customHeight="1">
      <c r="A402" s="446" t="s">
        <v>682</v>
      </c>
      <c r="B402" s="427" t="s">
        <v>683</v>
      </c>
      <c r="C402" s="428" t="s">
        <v>1148</v>
      </c>
      <c r="D402" s="428"/>
      <c r="E402" s="354">
        <v>44587</v>
      </c>
      <c r="F402" s="354">
        <v>44587</v>
      </c>
      <c r="G402" s="354">
        <v>44587</v>
      </c>
      <c r="H402" s="354">
        <v>44588</v>
      </c>
      <c r="I402" s="354">
        <v>44588</v>
      </c>
      <c r="J402" s="354">
        <v>44589</v>
      </c>
      <c r="K402" s="354">
        <v>44589</v>
      </c>
      <c r="L402" s="354">
        <v>44589</v>
      </c>
      <c r="M402" s="354">
        <v>44589</v>
      </c>
      <c r="N402" s="354">
        <v>44590</v>
      </c>
      <c r="O402" s="526">
        <v>44593</v>
      </c>
      <c r="P402" s="526">
        <v>44596</v>
      </c>
      <c r="Q402" s="354">
        <v>44596</v>
      </c>
      <c r="R402" s="354">
        <v>44597</v>
      </c>
      <c r="S402" s="271" t="s">
        <v>1149</v>
      </c>
      <c r="T402" s="404">
        <v>44599</v>
      </c>
      <c r="U402" s="431" t="s">
        <v>1150</v>
      </c>
      <c r="V402" s="404" t="s">
        <v>1151</v>
      </c>
      <c r="W402" s="2183" t="s">
        <v>1152</v>
      </c>
      <c r="X402" s="2218"/>
      <c r="Y402" s="2186"/>
      <c r="Z402"/>
      <c r="AA402"/>
      <c r="AB402"/>
      <c r="AC402"/>
      <c r="AD402"/>
      <c r="AE402"/>
      <c r="AF402"/>
      <c r="AG402"/>
      <c r="AH402"/>
      <c r="AI402"/>
    </row>
    <row r="403" spans="1:39" ht="22.5" hidden="1" customHeight="1">
      <c r="A403" s="448" t="s">
        <v>1072</v>
      </c>
      <c r="B403" s="449" t="s">
        <v>1073</v>
      </c>
      <c r="C403" s="450"/>
      <c r="D403" s="450" t="s">
        <v>1134</v>
      </c>
      <c r="E403" s="356"/>
      <c r="F403" s="356"/>
      <c r="G403" s="356"/>
      <c r="H403" s="356"/>
      <c r="I403" s="356"/>
      <c r="J403" s="356"/>
      <c r="K403" s="356"/>
      <c r="L403" s="356"/>
      <c r="M403" s="356"/>
      <c r="N403" s="356"/>
      <c r="O403" s="2200" t="s">
        <v>1153</v>
      </c>
      <c r="P403" s="2257"/>
      <c r="Q403" s="2257"/>
      <c r="R403" s="2258"/>
      <c r="S403" s="470">
        <v>44592</v>
      </c>
      <c r="T403" s="356">
        <v>44592</v>
      </c>
      <c r="U403" s="356">
        <v>44592</v>
      </c>
      <c r="V403" s="356">
        <v>44593</v>
      </c>
      <c r="W403" s="356">
        <v>44599</v>
      </c>
      <c r="X403" s="419">
        <v>44599</v>
      </c>
      <c r="Y403" s="2154"/>
      <c r="Z403"/>
      <c r="AA403"/>
      <c r="AB403"/>
      <c r="AC403"/>
      <c r="AD403"/>
      <c r="AE403"/>
      <c r="AF403"/>
      <c r="AG403"/>
      <c r="AH403"/>
      <c r="AI403"/>
    </row>
    <row r="404" spans="1:39" ht="40.5" hidden="1" customHeight="1">
      <c r="A404" s="543" t="s">
        <v>1142</v>
      </c>
      <c r="B404" s="520" t="s">
        <v>1143</v>
      </c>
      <c r="C404" s="521" t="s">
        <v>1154</v>
      </c>
      <c r="D404" s="521"/>
      <c r="E404" s="438">
        <v>44591</v>
      </c>
      <c r="F404" s="438">
        <v>44591</v>
      </c>
      <c r="G404" s="438">
        <v>44591</v>
      </c>
      <c r="H404" s="438">
        <v>44592</v>
      </c>
      <c r="I404" s="438">
        <v>44592</v>
      </c>
      <c r="J404" s="438">
        <v>44593</v>
      </c>
      <c r="K404" s="438">
        <v>44594</v>
      </c>
      <c r="L404" s="438">
        <v>44594</v>
      </c>
      <c r="M404" s="438">
        <v>44594</v>
      </c>
      <c r="N404" s="438">
        <v>44594</v>
      </c>
      <c r="O404" s="356">
        <v>44597</v>
      </c>
      <c r="P404" s="356">
        <v>44598</v>
      </c>
      <c r="Q404" s="356">
        <v>44599</v>
      </c>
      <c r="R404" s="356">
        <v>44599</v>
      </c>
      <c r="S404" s="333" t="s">
        <v>831</v>
      </c>
      <c r="T404" s="334">
        <v>44601</v>
      </c>
      <c r="U404" s="440" t="s">
        <v>832</v>
      </c>
      <c r="V404" s="334" t="s">
        <v>1155</v>
      </c>
      <c r="W404" s="2200" t="s">
        <v>1156</v>
      </c>
      <c r="X404" s="2224"/>
      <c r="Y404" s="2153" t="s">
        <v>324</v>
      </c>
      <c r="Z404"/>
      <c r="AA404"/>
      <c r="AB404"/>
      <c r="AC404"/>
      <c r="AD404"/>
      <c r="AE404"/>
      <c r="AF404"/>
      <c r="AG404"/>
      <c r="AH404"/>
      <c r="AI404"/>
    </row>
    <row r="405" spans="1:39" ht="41.25" hidden="1" customHeight="1">
      <c r="A405" s="544" t="s">
        <v>994</v>
      </c>
      <c r="B405" s="443" t="s">
        <v>995</v>
      </c>
      <c r="C405" s="444"/>
      <c r="D405" s="444" t="s">
        <v>1157</v>
      </c>
      <c r="E405" s="358"/>
      <c r="F405" s="358"/>
      <c r="G405" s="358"/>
      <c r="H405" s="358"/>
      <c r="I405" s="358"/>
      <c r="J405" s="358"/>
      <c r="K405" s="358"/>
      <c r="L405" s="358"/>
      <c r="M405" s="358"/>
      <c r="N405" s="358"/>
      <c r="O405" s="2232" t="s">
        <v>1158</v>
      </c>
      <c r="P405" s="2216"/>
      <c r="Q405" s="2248"/>
      <c r="R405" s="2249"/>
      <c r="S405" s="235" t="s">
        <v>1159</v>
      </c>
      <c r="T405" s="466" t="s">
        <v>1160</v>
      </c>
      <c r="U405" s="397" t="s">
        <v>1161</v>
      </c>
      <c r="V405" s="398">
        <v>44596</v>
      </c>
      <c r="W405" s="358">
        <v>44601</v>
      </c>
      <c r="X405" s="399">
        <v>44601</v>
      </c>
      <c r="Y405" s="2154"/>
      <c r="Z405"/>
      <c r="AA405"/>
      <c r="AB405"/>
      <c r="AC405"/>
      <c r="AD405"/>
      <c r="AE405"/>
      <c r="AF405"/>
      <c r="AG405"/>
      <c r="AH405"/>
      <c r="AI405"/>
    </row>
    <row r="406" spans="1:39" ht="40.5" hidden="1" customHeight="1">
      <c r="A406" s="400" t="s">
        <v>1072</v>
      </c>
      <c r="B406" s="401" t="s">
        <v>1073</v>
      </c>
      <c r="C406" s="402" t="s">
        <v>1148</v>
      </c>
      <c r="D406" s="402"/>
      <c r="E406" s="431" t="s">
        <v>1162</v>
      </c>
      <c r="F406" s="404" t="s">
        <v>1163</v>
      </c>
      <c r="G406" s="354">
        <v>44599</v>
      </c>
      <c r="H406" s="354">
        <v>44600</v>
      </c>
      <c r="I406" s="354">
        <v>44600</v>
      </c>
      <c r="J406" s="354">
        <v>44601</v>
      </c>
      <c r="K406" s="411" t="s">
        <v>1164</v>
      </c>
      <c r="L406" s="334">
        <v>44602</v>
      </c>
      <c r="M406" s="411" t="s">
        <v>1165</v>
      </c>
      <c r="N406" s="334">
        <v>44602</v>
      </c>
      <c r="O406" s="354">
        <v>44605</v>
      </c>
      <c r="P406" s="354">
        <v>44606</v>
      </c>
      <c r="Q406" s="354">
        <v>44606</v>
      </c>
      <c r="R406" s="354">
        <v>44607</v>
      </c>
      <c r="S406" s="271" t="s">
        <v>441</v>
      </c>
      <c r="T406" s="404">
        <v>44608</v>
      </c>
      <c r="U406" s="431" t="s">
        <v>1166</v>
      </c>
      <c r="V406" s="404" t="s">
        <v>1167</v>
      </c>
      <c r="W406" s="2183" t="s">
        <v>1168</v>
      </c>
      <c r="X406" s="2218"/>
      <c r="Y406" s="2153" t="s">
        <v>316</v>
      </c>
      <c r="Z406"/>
      <c r="AA406"/>
      <c r="AB406"/>
      <c r="AC406"/>
      <c r="AD406"/>
      <c r="AE406"/>
      <c r="AF406"/>
      <c r="AG406"/>
      <c r="AH406"/>
      <c r="AI406"/>
    </row>
    <row r="407" spans="1:39" ht="41.25" hidden="1" customHeight="1">
      <c r="A407" s="405" t="s">
        <v>706</v>
      </c>
      <c r="B407" s="406" t="s">
        <v>707</v>
      </c>
      <c r="C407" s="407"/>
      <c r="D407" s="407" t="s">
        <v>1157</v>
      </c>
      <c r="E407" s="408"/>
      <c r="F407" s="408"/>
      <c r="G407" s="408"/>
      <c r="H407" s="408"/>
      <c r="I407" s="408"/>
      <c r="J407" s="408"/>
      <c r="K407" s="408"/>
      <c r="L407" s="408"/>
      <c r="M407" s="408"/>
      <c r="N407" s="408"/>
      <c r="O407" s="2200" t="s">
        <v>1169</v>
      </c>
      <c r="P407" s="2209"/>
      <c r="Q407" s="2250"/>
      <c r="R407" s="2251"/>
      <c r="S407" s="304" t="s">
        <v>1170</v>
      </c>
      <c r="T407" s="495" t="s">
        <v>839</v>
      </c>
      <c r="U407" s="453" t="s">
        <v>1171</v>
      </c>
      <c r="V407" s="454">
        <v>44605</v>
      </c>
      <c r="W407" s="356">
        <v>44610</v>
      </c>
      <c r="X407" s="493">
        <v>44610</v>
      </c>
      <c r="Y407" s="2154"/>
      <c r="Z407"/>
      <c r="AA407"/>
      <c r="AB407"/>
      <c r="AC407"/>
      <c r="AD407"/>
      <c r="AE407"/>
      <c r="AF407"/>
      <c r="AG407"/>
      <c r="AH407"/>
      <c r="AI407"/>
    </row>
    <row r="408" spans="1:39" ht="63" hidden="1" customHeight="1">
      <c r="A408" s="543" t="s">
        <v>994</v>
      </c>
      <c r="B408" s="520" t="s">
        <v>995</v>
      </c>
      <c r="C408" s="521" t="s">
        <v>1172</v>
      </c>
      <c r="D408" s="545" t="s">
        <v>1173</v>
      </c>
      <c r="E408" s="356">
        <v>44601</v>
      </c>
      <c r="F408" s="356">
        <v>44601</v>
      </c>
      <c r="G408" s="356">
        <v>44601</v>
      </c>
      <c r="H408" s="356">
        <v>44602</v>
      </c>
      <c r="I408" s="356">
        <v>44602</v>
      </c>
      <c r="J408" s="356">
        <v>44603</v>
      </c>
      <c r="K408" s="356">
        <v>44603</v>
      </c>
      <c r="L408" s="356">
        <v>44604</v>
      </c>
      <c r="M408" s="356">
        <v>44604</v>
      </c>
      <c r="N408" s="356">
        <v>44604</v>
      </c>
      <c r="O408" s="356">
        <v>44607</v>
      </c>
      <c r="P408" s="356">
        <v>44608</v>
      </c>
      <c r="Q408" s="356">
        <v>44609</v>
      </c>
      <c r="R408" s="356">
        <v>44609</v>
      </c>
      <c r="S408" s="546">
        <v>44610</v>
      </c>
      <c r="T408" s="439">
        <v>44611</v>
      </c>
      <c r="U408" s="439">
        <v>44611</v>
      </c>
      <c r="V408" s="439">
        <v>44613</v>
      </c>
      <c r="W408" s="439">
        <v>44618</v>
      </c>
      <c r="X408" s="547">
        <v>44619</v>
      </c>
      <c r="Y408" s="548" t="s">
        <v>1174</v>
      </c>
      <c r="Z408"/>
      <c r="AA408"/>
      <c r="AB408"/>
      <c r="AC408"/>
      <c r="AD408"/>
      <c r="AE408"/>
      <c r="AF408"/>
      <c r="AG408"/>
      <c r="AH408"/>
      <c r="AI408"/>
    </row>
    <row r="409" spans="1:39" ht="40.5" hidden="1" customHeight="1">
      <c r="A409" s="400" t="s">
        <v>706</v>
      </c>
      <c r="B409" s="401" t="s">
        <v>1175</v>
      </c>
      <c r="C409" s="402" t="s">
        <v>1176</v>
      </c>
      <c r="D409" s="402"/>
      <c r="E409" s="354">
        <v>44610</v>
      </c>
      <c r="F409" s="354">
        <v>44610</v>
      </c>
      <c r="G409" s="354">
        <v>44610</v>
      </c>
      <c r="H409" s="354">
        <v>44611</v>
      </c>
      <c r="I409" s="354">
        <v>44611</v>
      </c>
      <c r="J409" s="354">
        <v>44612</v>
      </c>
      <c r="K409" s="354">
        <v>44612</v>
      </c>
      <c r="L409" s="354">
        <v>44613</v>
      </c>
      <c r="M409" s="354">
        <v>44613</v>
      </c>
      <c r="N409" s="354">
        <v>44613</v>
      </c>
      <c r="O409" s="354">
        <v>44616</v>
      </c>
      <c r="P409" s="354">
        <v>44617</v>
      </c>
      <c r="Q409" s="354">
        <v>44617</v>
      </c>
      <c r="R409" s="354">
        <v>44618</v>
      </c>
      <c r="S409" s="271" t="s">
        <v>1177</v>
      </c>
      <c r="T409" s="404">
        <v>44619</v>
      </c>
      <c r="U409" s="431" t="s">
        <v>1178</v>
      </c>
      <c r="V409" s="404" t="s">
        <v>1179</v>
      </c>
      <c r="W409" s="2183" t="s">
        <v>1180</v>
      </c>
      <c r="X409" s="2218"/>
      <c r="Y409" s="2153" t="s">
        <v>1181</v>
      </c>
      <c r="Z409"/>
      <c r="AA409"/>
      <c r="AB409"/>
      <c r="AC409"/>
      <c r="AD409"/>
      <c r="AE409"/>
      <c r="AF409"/>
      <c r="AG409"/>
      <c r="AH409"/>
      <c r="AI409"/>
    </row>
    <row r="410" spans="1:39" ht="41.25" hidden="1" customHeight="1">
      <c r="A410" s="405" t="s">
        <v>1182</v>
      </c>
      <c r="B410" s="406" t="s">
        <v>1183</v>
      </c>
      <c r="C410" s="407"/>
      <c r="D410" s="407" t="s">
        <v>1184</v>
      </c>
      <c r="E410" s="408"/>
      <c r="F410" s="408"/>
      <c r="G410" s="408"/>
      <c r="H410" s="408"/>
      <c r="I410" s="408"/>
      <c r="J410" s="408"/>
      <c r="K410" s="408"/>
      <c r="L410" s="408"/>
      <c r="M410" s="408"/>
      <c r="N410" s="408"/>
      <c r="O410" s="2200" t="s">
        <v>1185</v>
      </c>
      <c r="P410" s="2209"/>
      <c r="Q410" s="2250"/>
      <c r="R410" s="2251"/>
      <c r="S410" s="333" t="s">
        <v>1177</v>
      </c>
      <c r="T410" s="334">
        <v>44620</v>
      </c>
      <c r="U410" s="411" t="s">
        <v>1186</v>
      </c>
      <c r="V410" s="334">
        <v>44622</v>
      </c>
      <c r="W410" s="438">
        <v>44626</v>
      </c>
      <c r="X410" s="468">
        <v>44627</v>
      </c>
      <c r="Y410" s="2154"/>
      <c r="Z410"/>
      <c r="AA410"/>
      <c r="AB410"/>
      <c r="AC410"/>
      <c r="AD410"/>
      <c r="AE410"/>
      <c r="AF410"/>
      <c r="AG410"/>
      <c r="AH410"/>
      <c r="AI410"/>
    </row>
    <row r="411" spans="1:39" ht="40.5" hidden="1" customHeight="1">
      <c r="A411" s="543" t="s">
        <v>1187</v>
      </c>
      <c r="B411" s="520" t="s">
        <v>1188</v>
      </c>
      <c r="C411" s="521" t="s">
        <v>1189</v>
      </c>
      <c r="D411" s="521"/>
      <c r="E411" s="356">
        <v>44618</v>
      </c>
      <c r="F411" s="356">
        <v>44619</v>
      </c>
      <c r="G411" s="356">
        <v>44619</v>
      </c>
      <c r="H411" s="356">
        <v>44619</v>
      </c>
      <c r="I411" s="356">
        <v>44620</v>
      </c>
      <c r="J411" s="356">
        <v>44620</v>
      </c>
      <c r="K411" s="356">
        <v>44621</v>
      </c>
      <c r="L411" s="356">
        <v>44621</v>
      </c>
      <c r="M411" s="356">
        <v>44621</v>
      </c>
      <c r="N411" s="356">
        <v>44622</v>
      </c>
      <c r="O411" s="411" t="s">
        <v>1190</v>
      </c>
      <c r="P411" s="334">
        <v>44625</v>
      </c>
      <c r="Q411" s="2252" t="s">
        <v>1191</v>
      </c>
      <c r="R411" s="2253"/>
      <c r="S411" s="550" t="s">
        <v>1192</v>
      </c>
      <c r="T411" s="551" t="s">
        <v>1193</v>
      </c>
      <c r="U411" s="2252" t="s">
        <v>1194</v>
      </c>
      <c r="V411" s="2254"/>
      <c r="W411" s="552"/>
      <c r="X411" s="553"/>
      <c r="Y411" s="2153" t="s">
        <v>1195</v>
      </c>
      <c r="Z411"/>
      <c r="AA411"/>
      <c r="AB411"/>
      <c r="AC411"/>
      <c r="AD411"/>
      <c r="AE411"/>
      <c r="AF411"/>
      <c r="AG411"/>
      <c r="AH411"/>
      <c r="AI411"/>
    </row>
    <row r="412" spans="1:39" ht="22.5" hidden="1" customHeight="1">
      <c r="A412" s="442" t="s">
        <v>1196</v>
      </c>
      <c r="B412" s="443" t="s">
        <v>1197</v>
      </c>
      <c r="C412" s="444"/>
      <c r="D412" s="444" t="s">
        <v>1198</v>
      </c>
      <c r="E412" s="358"/>
      <c r="F412" s="358"/>
      <c r="G412" s="358"/>
      <c r="H412" s="358"/>
      <c r="I412" s="358"/>
      <c r="J412" s="358"/>
      <c r="K412" s="358"/>
      <c r="L412" s="358"/>
      <c r="M412" s="358"/>
      <c r="N412" s="532"/>
      <c r="O412" s="2232" t="s">
        <v>1199</v>
      </c>
      <c r="P412" s="2216"/>
      <c r="Q412" s="2248"/>
      <c r="R412" s="2249"/>
      <c r="S412" s="333" t="s">
        <v>1200</v>
      </c>
      <c r="T412" s="334">
        <v>44624</v>
      </c>
      <c r="U412" s="513" t="s">
        <v>1201</v>
      </c>
      <c r="V412" s="412">
        <v>44625</v>
      </c>
      <c r="W412" s="358">
        <v>44629</v>
      </c>
      <c r="X412" s="358">
        <v>44630</v>
      </c>
      <c r="Y412" s="2154"/>
      <c r="Z412"/>
      <c r="AA412"/>
      <c r="AB412"/>
      <c r="AC412"/>
      <c r="AD412"/>
      <c r="AE412"/>
      <c r="AF412"/>
      <c r="AG412"/>
      <c r="AH412"/>
      <c r="AI412"/>
    </row>
    <row r="413" spans="1:39" ht="21" hidden="1" customHeight="1">
      <c r="A413" s="379" t="s">
        <v>1182</v>
      </c>
      <c r="B413" s="380" t="s">
        <v>1183</v>
      </c>
      <c r="C413" s="376" t="s">
        <v>1176</v>
      </c>
      <c r="D413" s="376" t="s">
        <v>1202</v>
      </c>
      <c r="E413" s="354">
        <v>44626</v>
      </c>
      <c r="F413" s="354">
        <v>44627</v>
      </c>
      <c r="G413" s="354">
        <v>44627</v>
      </c>
      <c r="H413" s="354">
        <v>44627</v>
      </c>
      <c r="I413" s="354">
        <v>44628</v>
      </c>
      <c r="J413" s="354">
        <v>44628</v>
      </c>
      <c r="K413" s="354">
        <v>44629</v>
      </c>
      <c r="L413" s="354">
        <v>44629</v>
      </c>
      <c r="M413" s="354">
        <v>44629</v>
      </c>
      <c r="N413" s="354">
        <v>44629</v>
      </c>
      <c r="O413" s="354">
        <v>44632</v>
      </c>
      <c r="P413" s="354">
        <v>44633</v>
      </c>
      <c r="Q413" s="354">
        <v>44633</v>
      </c>
      <c r="R413" s="354">
        <v>44634</v>
      </c>
      <c r="S413" s="505">
        <v>44635</v>
      </c>
      <c r="T413" s="354">
        <v>44635</v>
      </c>
      <c r="U413" s="354">
        <v>44636</v>
      </c>
      <c r="V413" s="354">
        <v>44638</v>
      </c>
      <c r="W413" s="354">
        <v>44643</v>
      </c>
      <c r="X413" s="354">
        <v>44644</v>
      </c>
      <c r="Y413"/>
      <c r="Z413"/>
      <c r="AA413"/>
      <c r="AB413"/>
      <c r="AC413"/>
      <c r="AD413"/>
      <c r="AE413"/>
      <c r="AF413"/>
      <c r="AG413"/>
      <c r="AH413"/>
      <c r="AI413"/>
    </row>
    <row r="414" spans="1:39" ht="21" hidden="1" customHeight="1">
      <c r="A414" s="389" t="s">
        <v>1196</v>
      </c>
      <c r="B414" s="390" t="s">
        <v>1197</v>
      </c>
      <c r="C414" s="392" t="s">
        <v>1203</v>
      </c>
      <c r="D414" s="392" t="s">
        <v>1204</v>
      </c>
      <c r="E414" s="358">
        <v>44629</v>
      </c>
      <c r="F414" s="358">
        <v>44630</v>
      </c>
      <c r="G414" s="358">
        <v>44630</v>
      </c>
      <c r="H414" s="358">
        <v>44631</v>
      </c>
      <c r="I414" s="358">
        <v>44631</v>
      </c>
      <c r="J414" s="358">
        <v>44631</v>
      </c>
      <c r="K414" s="358">
        <v>44632</v>
      </c>
      <c r="L414" s="358">
        <v>44632</v>
      </c>
      <c r="M414" s="358">
        <v>44632</v>
      </c>
      <c r="N414" s="358">
        <v>44633</v>
      </c>
      <c r="O414" s="358">
        <v>44635</v>
      </c>
      <c r="P414" s="358">
        <v>44636</v>
      </c>
      <c r="Q414" s="358">
        <v>44637</v>
      </c>
      <c r="R414" s="358">
        <v>44637</v>
      </c>
      <c r="S414" s="424">
        <v>44638</v>
      </c>
      <c r="T414" s="358">
        <v>44640</v>
      </c>
      <c r="U414" s="358">
        <v>44640</v>
      </c>
      <c r="V414" s="358">
        <v>44641</v>
      </c>
      <c r="W414" s="358">
        <v>44647</v>
      </c>
      <c r="X414" s="358">
        <v>44647</v>
      </c>
      <c r="Y414"/>
      <c r="Z414"/>
      <c r="AA414"/>
      <c r="AB414"/>
      <c r="AC414"/>
      <c r="AD414" s="356"/>
      <c r="AE414" s="356"/>
      <c r="AF414" s="356"/>
      <c r="AG414" s="356"/>
      <c r="AH414" s="356"/>
      <c r="AI414" s="356"/>
      <c r="AJ414" s="356"/>
      <c r="AK414" s="356"/>
      <c r="AL414" s="356"/>
      <c r="AM414" s="356"/>
    </row>
    <row r="415" spans="1:39" ht="20.25" hidden="1" customHeight="1">
      <c r="A415" s="400" t="s">
        <v>1182</v>
      </c>
      <c r="B415" s="401" t="s">
        <v>1183</v>
      </c>
      <c r="C415" s="402" t="s">
        <v>1205</v>
      </c>
      <c r="D415" s="402"/>
      <c r="E415" s="554">
        <v>44643</v>
      </c>
      <c r="F415" s="354">
        <v>44644</v>
      </c>
      <c r="G415" s="354">
        <v>44644</v>
      </c>
      <c r="H415" s="354">
        <v>44644</v>
      </c>
      <c r="I415" s="354">
        <v>44645</v>
      </c>
      <c r="J415" s="354">
        <v>44645</v>
      </c>
      <c r="K415" s="354">
        <v>44646</v>
      </c>
      <c r="L415" s="354">
        <v>44646</v>
      </c>
      <c r="M415" s="354">
        <v>44646</v>
      </c>
      <c r="N415" s="354">
        <v>44647</v>
      </c>
      <c r="O415" s="354">
        <v>44649</v>
      </c>
      <c r="P415" s="354">
        <v>44650</v>
      </c>
      <c r="Q415" s="354">
        <v>44650</v>
      </c>
      <c r="R415" s="354">
        <v>44651</v>
      </c>
      <c r="S415" s="271" t="s">
        <v>1206</v>
      </c>
      <c r="T415" s="351">
        <v>44653</v>
      </c>
      <c r="U415" s="385" t="s">
        <v>1207</v>
      </c>
      <c r="V415" s="386">
        <v>44656</v>
      </c>
      <c r="W415" s="2183" t="s">
        <v>1208</v>
      </c>
      <c r="X415" s="2160"/>
      <c r="Y415" s="2153" t="s">
        <v>1209</v>
      </c>
      <c r="Z415"/>
      <c r="AA415"/>
      <c r="AB415"/>
      <c r="AC415"/>
      <c r="AD415" s="356"/>
      <c r="AE415" s="356"/>
      <c r="AF415" s="356"/>
      <c r="AG415" s="356"/>
      <c r="AH415" s="356"/>
      <c r="AI415" s="356"/>
      <c r="AJ415" s="356"/>
      <c r="AK415" s="356"/>
      <c r="AL415" s="356"/>
      <c r="AM415" s="356"/>
    </row>
    <row r="416" spans="1:39" ht="41.25" hidden="1" customHeight="1">
      <c r="A416" s="405" t="s">
        <v>1210</v>
      </c>
      <c r="B416" s="406" t="s">
        <v>1175</v>
      </c>
      <c r="C416" s="407"/>
      <c r="D416" s="407" t="s">
        <v>1198</v>
      </c>
      <c r="E416" s="555"/>
      <c r="F416" s="408"/>
      <c r="G416" s="408"/>
      <c r="H416" s="408"/>
      <c r="I416" s="408"/>
      <c r="J416" s="408"/>
      <c r="K416" s="408"/>
      <c r="L416" s="408"/>
      <c r="M416" s="408"/>
      <c r="N416" s="408"/>
      <c r="O416" s="2200" t="s">
        <v>1211</v>
      </c>
      <c r="P416" s="2209"/>
      <c r="Q416" s="2250"/>
      <c r="R416" s="2251"/>
      <c r="S416" s="409" t="s">
        <v>1212</v>
      </c>
      <c r="T416" s="412">
        <v>44647</v>
      </c>
      <c r="U416" s="411" t="s">
        <v>1213</v>
      </c>
      <c r="V416" s="440" t="s">
        <v>1214</v>
      </c>
      <c r="W416" s="408">
        <v>44653</v>
      </c>
      <c r="X416" s="556">
        <v>44653</v>
      </c>
      <c r="Y416" s="2154"/>
      <c r="Z416"/>
      <c r="AA416"/>
      <c r="AB416"/>
      <c r="AC416"/>
      <c r="AD416" s="356"/>
      <c r="AE416" s="356"/>
      <c r="AF416" s="356"/>
      <c r="AG416" s="356"/>
      <c r="AH416" s="356"/>
      <c r="AI416" s="356"/>
      <c r="AJ416" s="356"/>
      <c r="AK416" s="356"/>
      <c r="AL416" s="356"/>
      <c r="AM416" s="356"/>
    </row>
    <row r="417" spans="1:39" ht="21" hidden="1" customHeight="1">
      <c r="A417" s="389" t="s">
        <v>1196</v>
      </c>
      <c r="B417" s="390" t="s">
        <v>1197</v>
      </c>
      <c r="C417" s="392" t="s">
        <v>1215</v>
      </c>
      <c r="D417" s="392" t="s">
        <v>1216</v>
      </c>
      <c r="E417" s="358">
        <v>44647</v>
      </c>
      <c r="F417" s="358">
        <v>44647</v>
      </c>
      <c r="G417" s="358">
        <v>44647</v>
      </c>
      <c r="H417" s="358">
        <v>44648</v>
      </c>
      <c r="I417" s="358">
        <v>44648</v>
      </c>
      <c r="J417" s="358">
        <v>44649</v>
      </c>
      <c r="K417" s="358">
        <v>44649</v>
      </c>
      <c r="L417" s="358">
        <v>44649</v>
      </c>
      <c r="M417" s="358">
        <v>44649</v>
      </c>
      <c r="N417" s="358">
        <v>44650</v>
      </c>
      <c r="O417" s="358">
        <v>44652</v>
      </c>
      <c r="P417" s="358">
        <v>44653</v>
      </c>
      <c r="Q417" s="358">
        <v>44654</v>
      </c>
      <c r="R417" s="358">
        <v>44655</v>
      </c>
      <c r="S417" s="424">
        <v>44656</v>
      </c>
      <c r="T417" s="358">
        <v>44656</v>
      </c>
      <c r="U417" s="425">
        <v>44656</v>
      </c>
      <c r="V417" s="425">
        <v>44658</v>
      </c>
      <c r="W417" s="358">
        <v>44663</v>
      </c>
      <c r="X417" s="358">
        <v>44663</v>
      </c>
      <c r="Y417" s="356"/>
      <c r="Z417"/>
      <c r="AA417"/>
      <c r="AB417"/>
      <c r="AC417"/>
      <c r="AD417" s="356"/>
      <c r="AE417" s="356"/>
      <c r="AF417" s="356"/>
      <c r="AG417" s="356"/>
      <c r="AH417" s="356"/>
      <c r="AI417" s="356"/>
      <c r="AJ417" s="356"/>
      <c r="AK417" s="356"/>
      <c r="AL417" s="356"/>
      <c r="AM417" s="356"/>
    </row>
    <row r="418" spans="1:39" ht="20.25" hidden="1" customHeight="1">
      <c r="A418" s="400" t="s">
        <v>1210</v>
      </c>
      <c r="B418" s="401" t="s">
        <v>1175</v>
      </c>
      <c r="C418" s="402" t="s">
        <v>1203</v>
      </c>
      <c r="D418" s="402"/>
      <c r="E418" s="354">
        <v>44653</v>
      </c>
      <c r="F418" s="354">
        <v>44653</v>
      </c>
      <c r="G418" s="354">
        <v>44653</v>
      </c>
      <c r="H418" s="354">
        <v>44654</v>
      </c>
      <c r="I418" s="354">
        <v>44654</v>
      </c>
      <c r="J418" s="354">
        <v>44655</v>
      </c>
      <c r="K418" s="354">
        <v>44655</v>
      </c>
      <c r="L418" s="354">
        <v>44656</v>
      </c>
      <c r="M418" s="354">
        <v>44656</v>
      </c>
      <c r="N418" s="354">
        <v>44656</v>
      </c>
      <c r="O418" s="354">
        <v>44659</v>
      </c>
      <c r="P418" s="354">
        <v>44659</v>
      </c>
      <c r="Q418" s="354">
        <v>44660</v>
      </c>
      <c r="R418" s="354">
        <v>44660</v>
      </c>
      <c r="S418" s="505">
        <v>44661</v>
      </c>
      <c r="T418" s="354">
        <v>44662</v>
      </c>
      <c r="U418" s="354">
        <v>44662</v>
      </c>
      <c r="V418" s="354">
        <v>44662</v>
      </c>
      <c r="W418" s="2183" t="s">
        <v>1217</v>
      </c>
      <c r="X418" s="2160"/>
      <c r="Y418" s="2153" t="s">
        <v>1218</v>
      </c>
      <c r="Z418"/>
      <c r="AA418"/>
      <c r="AB418"/>
      <c r="AC418"/>
      <c r="AD418" s="356"/>
      <c r="AE418" s="356"/>
      <c r="AF418" s="356"/>
      <c r="AG418" s="356"/>
      <c r="AH418" s="356"/>
      <c r="AI418" s="356"/>
      <c r="AJ418" s="356"/>
      <c r="AK418" s="356"/>
      <c r="AL418" s="356"/>
      <c r="AM418" s="356"/>
    </row>
    <row r="419" spans="1:39" ht="41.25" hidden="1" customHeight="1">
      <c r="A419" s="405" t="s">
        <v>1219</v>
      </c>
      <c r="B419" s="406" t="s">
        <v>1220</v>
      </c>
      <c r="C419" s="407"/>
      <c r="D419" s="407" t="s">
        <v>1221</v>
      </c>
      <c r="E419" s="408"/>
      <c r="F419" s="408"/>
      <c r="G419" s="408"/>
      <c r="H419" s="408"/>
      <c r="I419" s="408"/>
      <c r="J419" s="408"/>
      <c r="K419" s="408"/>
      <c r="L419" s="408"/>
      <c r="M419" s="408"/>
      <c r="N419" s="408"/>
      <c r="O419" s="2200" t="s">
        <v>1222</v>
      </c>
      <c r="P419" s="2209"/>
      <c r="Q419" s="2250"/>
      <c r="R419" s="2251"/>
      <c r="S419" s="333" t="s">
        <v>1223</v>
      </c>
      <c r="T419" s="334">
        <v>44662</v>
      </c>
      <c r="U419" s="411" t="s">
        <v>1224</v>
      </c>
      <c r="V419" s="440" t="s">
        <v>1225</v>
      </c>
      <c r="W419" s="408">
        <v>44669</v>
      </c>
      <c r="X419" s="556">
        <v>44670</v>
      </c>
      <c r="Y419" s="2154"/>
      <c r="Z419"/>
      <c r="AA419"/>
      <c r="AB419"/>
      <c r="AC419"/>
      <c r="AD419" s="356"/>
      <c r="AE419" s="356"/>
      <c r="AF419" s="356"/>
      <c r="AG419" s="356"/>
      <c r="AH419" s="356"/>
      <c r="AI419" s="356"/>
      <c r="AJ419" s="356"/>
      <c r="AK419" s="356"/>
      <c r="AL419" s="356"/>
      <c r="AM419" s="356"/>
    </row>
    <row r="420" spans="1:39" ht="29.25" hidden="1" customHeight="1">
      <c r="A420" s="543" t="s">
        <v>584</v>
      </c>
      <c r="B420" s="520" t="s">
        <v>1197</v>
      </c>
      <c r="C420" s="521" t="s">
        <v>1226</v>
      </c>
      <c r="D420" s="521"/>
      <c r="E420" s="356">
        <v>44663</v>
      </c>
      <c r="F420" s="356">
        <v>44663</v>
      </c>
      <c r="G420" s="356">
        <v>44663</v>
      </c>
      <c r="H420" s="356">
        <v>44664</v>
      </c>
      <c r="I420" s="356">
        <v>44664</v>
      </c>
      <c r="J420" s="356">
        <v>44665</v>
      </c>
      <c r="K420" s="356">
        <v>44665</v>
      </c>
      <c r="L420" s="356">
        <v>44666</v>
      </c>
      <c r="M420" s="356">
        <v>44666</v>
      </c>
      <c r="N420" s="356">
        <v>44666</v>
      </c>
      <c r="O420" s="356">
        <v>44669</v>
      </c>
      <c r="P420" s="356">
        <v>44670</v>
      </c>
      <c r="Q420" s="356">
        <v>44670</v>
      </c>
      <c r="R420" s="356">
        <v>44671</v>
      </c>
      <c r="S420" s="333" t="s">
        <v>1227</v>
      </c>
      <c r="T420" s="440" t="s">
        <v>896</v>
      </c>
      <c r="U420" s="2200" t="s">
        <v>1228</v>
      </c>
      <c r="V420" s="2209"/>
      <c r="W420" s="2245"/>
      <c r="X420" s="2247"/>
      <c r="Y420" s="2153" t="s">
        <v>351</v>
      </c>
      <c r="Z420"/>
      <c r="AA420"/>
      <c r="AB420"/>
      <c r="AC420"/>
      <c r="AD420" s="356"/>
      <c r="AE420" s="356"/>
      <c r="AF420" s="356"/>
      <c r="AG420" s="356"/>
      <c r="AH420" s="356"/>
      <c r="AI420" s="356"/>
      <c r="AJ420" s="356"/>
      <c r="AK420" s="356"/>
      <c r="AL420" s="356"/>
      <c r="AM420" s="356"/>
    </row>
    <row r="421" spans="1:39" ht="21" hidden="1" customHeight="1">
      <c r="A421" s="442" t="s">
        <v>1229</v>
      </c>
      <c r="B421" s="443" t="s">
        <v>1230</v>
      </c>
      <c r="C421" s="444"/>
      <c r="D421" s="444" t="s">
        <v>1198</v>
      </c>
      <c r="E421" s="358"/>
      <c r="F421" s="358"/>
      <c r="G421" s="358"/>
      <c r="H421" s="358"/>
      <c r="I421" s="358"/>
      <c r="J421" s="358"/>
      <c r="K421" s="358"/>
      <c r="L421" s="358"/>
      <c r="M421" s="358"/>
      <c r="N421" s="532"/>
      <c r="O421" s="2232" t="s">
        <v>1231</v>
      </c>
      <c r="P421" s="2216"/>
      <c r="Q421" s="2248"/>
      <c r="R421" s="2249"/>
      <c r="S421" s="424">
        <v>44665</v>
      </c>
      <c r="T421" s="358">
        <v>44666</v>
      </c>
      <c r="U421" s="358">
        <v>44666</v>
      </c>
      <c r="V421" s="358">
        <v>44667</v>
      </c>
      <c r="W421" s="358">
        <v>44672</v>
      </c>
      <c r="X421" s="358">
        <v>44673</v>
      </c>
      <c r="Y421" s="2154"/>
      <c r="Z421"/>
      <c r="AA421"/>
      <c r="AB421"/>
      <c r="AC421"/>
      <c r="AD421" s="356"/>
      <c r="AE421" s="356"/>
      <c r="AF421" s="356"/>
      <c r="AG421" s="356"/>
      <c r="AH421" s="356"/>
      <c r="AI421" s="356"/>
      <c r="AJ421" s="356"/>
      <c r="AK421" s="356"/>
      <c r="AL421" s="356"/>
      <c r="AM421" s="356"/>
    </row>
    <row r="422" spans="1:39" ht="42.75" hidden="1" customHeight="1">
      <c r="A422" s="400" t="s">
        <v>668</v>
      </c>
      <c r="B422" s="401" t="s">
        <v>669</v>
      </c>
      <c r="C422" s="402" t="s">
        <v>1189</v>
      </c>
      <c r="D422" s="402"/>
      <c r="E422" s="354">
        <v>44669</v>
      </c>
      <c r="F422" s="354">
        <v>44670</v>
      </c>
      <c r="G422" s="354">
        <v>44670</v>
      </c>
      <c r="H422" s="354">
        <v>44670</v>
      </c>
      <c r="I422" s="354">
        <v>44671</v>
      </c>
      <c r="J422" s="354">
        <v>44671</v>
      </c>
      <c r="K422" s="354">
        <v>44672</v>
      </c>
      <c r="L422" s="354">
        <v>44672</v>
      </c>
      <c r="M422" s="354">
        <v>44672</v>
      </c>
      <c r="N422" s="354">
        <v>44672</v>
      </c>
      <c r="O422" s="354">
        <v>44675</v>
      </c>
      <c r="P422" s="354">
        <v>44676</v>
      </c>
      <c r="Q422" s="354">
        <v>44677</v>
      </c>
      <c r="R422" s="354">
        <v>44677</v>
      </c>
      <c r="S422" s="333" t="s">
        <v>1232</v>
      </c>
      <c r="T422" s="334">
        <v>44679</v>
      </c>
      <c r="U422" s="411" t="s">
        <v>1233</v>
      </c>
      <c r="V422" s="431" t="s">
        <v>1234</v>
      </c>
      <c r="W422" s="2236" t="s">
        <v>1235</v>
      </c>
      <c r="X422" s="2238"/>
      <c r="Y422" s="2153" t="s">
        <v>351</v>
      </c>
      <c r="Z422"/>
      <c r="AA422"/>
      <c r="AB422"/>
      <c r="AC422"/>
      <c r="AD422" s="356"/>
      <c r="AE422" s="356"/>
      <c r="AF422" s="356"/>
      <c r="AG422" s="356"/>
      <c r="AH422" s="356"/>
      <c r="AI422" s="356"/>
      <c r="AJ422" s="356"/>
      <c r="AK422" s="356"/>
      <c r="AL422" s="356"/>
      <c r="AM422" s="356"/>
    </row>
    <row r="423" spans="1:39" ht="28.5" hidden="1" customHeight="1">
      <c r="A423" s="405" t="s">
        <v>584</v>
      </c>
      <c r="B423" s="406" t="s">
        <v>585</v>
      </c>
      <c r="C423" s="407"/>
      <c r="D423" s="407" t="s">
        <v>1236</v>
      </c>
      <c r="E423" s="408"/>
      <c r="F423" s="408"/>
      <c r="G423" s="408"/>
      <c r="H423" s="408"/>
      <c r="I423" s="408"/>
      <c r="J423" s="408"/>
      <c r="K423" s="408"/>
      <c r="L423" s="408"/>
      <c r="M423" s="408"/>
      <c r="N423" s="408"/>
      <c r="O423" s="2200" t="s">
        <v>1237</v>
      </c>
      <c r="P423" s="2209"/>
      <c r="Q423" s="2209"/>
      <c r="R423" s="2224"/>
      <c r="S423" s="451">
        <v>44672</v>
      </c>
      <c r="T423" s="408">
        <v>44673</v>
      </c>
      <c r="U423" s="486">
        <v>44673</v>
      </c>
      <c r="V423" s="486">
        <v>44675</v>
      </c>
      <c r="W423" s="356">
        <v>44679</v>
      </c>
      <c r="X423" s="493">
        <v>44680</v>
      </c>
      <c r="Y423" s="2154"/>
      <c r="Z423"/>
      <c r="AA423"/>
      <c r="AB423"/>
      <c r="AC423"/>
      <c r="AD423" s="356"/>
      <c r="AE423" s="356"/>
      <c r="AF423" s="356"/>
      <c r="AG423" s="356"/>
      <c r="AH423" s="356"/>
      <c r="AI423" s="356"/>
      <c r="AJ423" s="356"/>
      <c r="AK423" s="356"/>
      <c r="AL423" s="356"/>
      <c r="AM423" s="356"/>
    </row>
    <row r="424" spans="1:39" ht="21" hidden="1" customHeight="1">
      <c r="A424" s="389" t="s">
        <v>1229</v>
      </c>
      <c r="B424" s="390" t="s">
        <v>1230</v>
      </c>
      <c r="C424" s="392" t="s">
        <v>1203</v>
      </c>
      <c r="D424" s="392" t="s">
        <v>1204</v>
      </c>
      <c r="E424" s="358">
        <v>44672</v>
      </c>
      <c r="F424" s="358">
        <v>44673</v>
      </c>
      <c r="G424" s="358">
        <v>44673</v>
      </c>
      <c r="H424" s="358">
        <v>44673</v>
      </c>
      <c r="I424" s="358">
        <v>44674</v>
      </c>
      <c r="J424" s="358">
        <v>44674</v>
      </c>
      <c r="K424" s="358">
        <v>44675</v>
      </c>
      <c r="L424" s="358">
        <v>44675</v>
      </c>
      <c r="M424" s="358">
        <v>44675</v>
      </c>
      <c r="N424" s="358">
        <v>44676</v>
      </c>
      <c r="O424" s="358">
        <v>44679</v>
      </c>
      <c r="P424" s="358">
        <v>44680</v>
      </c>
      <c r="Q424" s="358">
        <v>44680</v>
      </c>
      <c r="R424" s="358">
        <v>44681</v>
      </c>
      <c r="S424" s="424">
        <v>44682</v>
      </c>
      <c r="T424" s="358">
        <v>44682</v>
      </c>
      <c r="U424" s="358">
        <v>44683</v>
      </c>
      <c r="V424" s="358">
        <v>44685</v>
      </c>
      <c r="W424" s="439">
        <v>44689</v>
      </c>
      <c r="X424" s="439">
        <v>44690</v>
      </c>
      <c r="Y424" s="356"/>
      <c r="Z424"/>
      <c r="AA424"/>
      <c r="AB424"/>
      <c r="AC424"/>
      <c r="AD424" s="356"/>
      <c r="AE424" s="356"/>
      <c r="AF424" s="356"/>
      <c r="AG424" s="356"/>
      <c r="AH424" s="356"/>
      <c r="AI424" s="356"/>
      <c r="AJ424" s="356"/>
      <c r="AK424" s="356"/>
      <c r="AL424" s="356"/>
      <c r="AM424" s="356"/>
    </row>
    <row r="425" spans="1:39" ht="30" hidden="1" customHeight="1">
      <c r="A425" s="379" t="s">
        <v>584</v>
      </c>
      <c r="B425" s="380" t="s">
        <v>585</v>
      </c>
      <c r="C425" s="376" t="s">
        <v>1238</v>
      </c>
      <c r="D425" s="376" t="s">
        <v>1239</v>
      </c>
      <c r="E425" s="354">
        <v>44679</v>
      </c>
      <c r="F425" s="354">
        <v>44680</v>
      </c>
      <c r="G425" s="354">
        <v>44680</v>
      </c>
      <c r="H425" s="354">
        <v>44681</v>
      </c>
      <c r="I425" s="354">
        <v>44681</v>
      </c>
      <c r="J425" s="354">
        <v>44682</v>
      </c>
      <c r="K425" s="354">
        <v>44682</v>
      </c>
      <c r="L425" s="354">
        <v>44683</v>
      </c>
      <c r="M425" s="354">
        <v>44683</v>
      </c>
      <c r="N425" s="354">
        <v>44683</v>
      </c>
      <c r="O425" s="354">
        <v>44686</v>
      </c>
      <c r="P425" s="354">
        <v>44686</v>
      </c>
      <c r="Q425" s="354">
        <v>44687</v>
      </c>
      <c r="R425" s="354">
        <v>44688</v>
      </c>
      <c r="S425" s="505">
        <v>44689</v>
      </c>
      <c r="T425" s="354">
        <v>44689</v>
      </c>
      <c r="U425" s="354">
        <v>44689</v>
      </c>
      <c r="V425" s="354">
        <v>44691</v>
      </c>
      <c r="W425" s="354">
        <v>44695</v>
      </c>
      <c r="X425" s="354">
        <v>44696</v>
      </c>
      <c r="Y425" s="356"/>
      <c r="Z425" s="356"/>
      <c r="AA425" s="356"/>
      <c r="AB425" s="356"/>
      <c r="AC425" s="356"/>
      <c r="AD425" s="356"/>
      <c r="AE425" s="356"/>
      <c r="AF425" s="356"/>
      <c r="AG425" s="356"/>
      <c r="AH425" s="356"/>
      <c r="AI425" s="356"/>
      <c r="AJ425" s="356"/>
      <c r="AK425" s="356"/>
      <c r="AL425" s="356"/>
      <c r="AM425" s="356"/>
    </row>
    <row r="426" spans="1:39" ht="66.75" hidden="1" customHeight="1">
      <c r="A426" s="389" t="s">
        <v>326</v>
      </c>
      <c r="B426" s="390" t="s">
        <v>327</v>
      </c>
      <c r="C426" s="392" t="s">
        <v>1240</v>
      </c>
      <c r="D426" s="392" t="s">
        <v>1241</v>
      </c>
      <c r="E426" s="466" t="s">
        <v>1242</v>
      </c>
      <c r="F426" s="398" t="s">
        <v>1243</v>
      </c>
      <c r="G426" s="358">
        <v>44690</v>
      </c>
      <c r="H426" s="358">
        <v>44691</v>
      </c>
      <c r="I426" s="2242" t="s">
        <v>1244</v>
      </c>
      <c r="J426" s="2243"/>
      <c r="K426" s="2242" t="s">
        <v>1245</v>
      </c>
      <c r="L426" s="2243"/>
      <c r="M426" s="2242" t="s">
        <v>1246</v>
      </c>
      <c r="N426" s="2243"/>
      <c r="O426" s="358">
        <v>44694</v>
      </c>
      <c r="P426" s="358">
        <v>44695</v>
      </c>
      <c r="Q426" s="358">
        <v>44695</v>
      </c>
      <c r="R426" s="358">
        <v>44696</v>
      </c>
      <c r="S426" s="424">
        <v>44697</v>
      </c>
      <c r="T426" s="358">
        <v>44698</v>
      </c>
      <c r="U426" s="358">
        <v>44698</v>
      </c>
      <c r="V426" s="358">
        <v>44699</v>
      </c>
      <c r="W426" s="358">
        <v>44704</v>
      </c>
      <c r="X426" s="358">
        <v>44705</v>
      </c>
      <c r="Y426" s="457" t="s">
        <v>1247</v>
      </c>
      <c r="Z426" s="356"/>
      <c r="AA426" s="356"/>
      <c r="AB426" s="356"/>
      <c r="AC426" s="356"/>
      <c r="AD426" s="356"/>
      <c r="AE426" s="356"/>
      <c r="AF426" s="356"/>
      <c r="AG426" s="356"/>
      <c r="AH426" s="356"/>
      <c r="AI426" s="356"/>
      <c r="AJ426" s="356"/>
      <c r="AK426" s="356"/>
      <c r="AL426" s="356"/>
      <c r="AM426" s="356"/>
    </row>
    <row r="427" spans="1:39" ht="20.25" hidden="1" customHeight="1">
      <c r="A427" s="379" t="s">
        <v>584</v>
      </c>
      <c r="B427" s="380" t="s">
        <v>585</v>
      </c>
      <c r="C427" s="376" t="s">
        <v>1248</v>
      </c>
      <c r="D427" s="376" t="s">
        <v>1249</v>
      </c>
      <c r="E427" s="354">
        <v>44695</v>
      </c>
      <c r="F427" s="354">
        <v>44696</v>
      </c>
      <c r="G427" s="354">
        <v>44696</v>
      </c>
      <c r="H427" s="354">
        <v>44696</v>
      </c>
      <c r="I427" s="354">
        <v>44697</v>
      </c>
      <c r="J427" s="354">
        <v>44697</v>
      </c>
      <c r="K427" s="354">
        <v>44698</v>
      </c>
      <c r="L427" s="354">
        <v>44698</v>
      </c>
      <c r="M427" s="354">
        <v>44698</v>
      </c>
      <c r="N427" s="354">
        <v>44698</v>
      </c>
      <c r="O427" s="354">
        <v>44701</v>
      </c>
      <c r="P427" s="354">
        <v>44701</v>
      </c>
      <c r="Q427" s="354">
        <v>44702</v>
      </c>
      <c r="R427" s="354">
        <v>44703</v>
      </c>
      <c r="S427" s="505">
        <v>44704</v>
      </c>
      <c r="T427" s="354">
        <v>44705</v>
      </c>
      <c r="U427" s="354">
        <v>44705</v>
      </c>
      <c r="V427" s="354">
        <v>44707</v>
      </c>
      <c r="W427" s="354">
        <v>44711</v>
      </c>
      <c r="X427" s="354">
        <v>44712</v>
      </c>
      <c r="Y427" s="356"/>
      <c r="Z427" s="356"/>
      <c r="AA427" s="356"/>
      <c r="AB427" s="356"/>
      <c r="AC427" s="356"/>
      <c r="AD427" s="356"/>
      <c r="AE427" s="356"/>
      <c r="AF427" s="356"/>
      <c r="AG427" s="356"/>
      <c r="AH427" s="356"/>
      <c r="AI427" s="356"/>
      <c r="AJ427" s="356"/>
      <c r="AK427" s="356"/>
      <c r="AL427" s="356"/>
      <c r="AM427" s="356"/>
    </row>
    <row r="428" spans="1:39" ht="21" hidden="1" customHeight="1">
      <c r="A428" s="389" t="s">
        <v>326</v>
      </c>
      <c r="B428" s="390" t="s">
        <v>327</v>
      </c>
      <c r="C428" s="392" t="s">
        <v>1250</v>
      </c>
      <c r="D428" s="392" t="s">
        <v>1251</v>
      </c>
      <c r="E428" s="358">
        <v>44704</v>
      </c>
      <c r="F428" s="358">
        <v>44705</v>
      </c>
      <c r="G428" s="358">
        <v>44705</v>
      </c>
      <c r="H428" s="358">
        <v>44706</v>
      </c>
      <c r="I428" s="358">
        <v>44706</v>
      </c>
      <c r="J428" s="358">
        <v>44707</v>
      </c>
      <c r="K428" s="358">
        <v>44707</v>
      </c>
      <c r="L428" s="358">
        <v>44708</v>
      </c>
      <c r="M428" s="358">
        <v>44708</v>
      </c>
      <c r="N428" s="358">
        <v>44708</v>
      </c>
      <c r="O428" s="358">
        <v>44711</v>
      </c>
      <c r="P428" s="358">
        <v>44712</v>
      </c>
      <c r="Q428" s="358">
        <v>44713</v>
      </c>
      <c r="R428" s="358">
        <v>44713</v>
      </c>
      <c r="S428" s="424">
        <v>44714</v>
      </c>
      <c r="T428" s="358">
        <v>44715</v>
      </c>
      <c r="U428" s="358">
        <v>44715</v>
      </c>
      <c r="V428" s="358">
        <v>44716</v>
      </c>
      <c r="W428" s="358">
        <v>44721</v>
      </c>
      <c r="X428" s="358">
        <v>44722</v>
      </c>
      <c r="Y428" s="356"/>
      <c r="Z428" s="356"/>
      <c r="AA428" s="356"/>
      <c r="AB428" s="356"/>
      <c r="AC428" s="356"/>
      <c r="AD428" s="356"/>
      <c r="AE428" s="356"/>
      <c r="AF428" s="356"/>
      <c r="AG428" s="356"/>
      <c r="AH428" s="356"/>
      <c r="AI428" s="356"/>
      <c r="AJ428" s="356"/>
      <c r="AK428" s="356"/>
      <c r="AL428" s="356"/>
      <c r="AM428" s="356"/>
    </row>
    <row r="429" spans="1:39" ht="26.25" hidden="1" customHeight="1">
      <c r="A429" s="558" t="s">
        <v>584</v>
      </c>
      <c r="B429" s="559" t="s">
        <v>585</v>
      </c>
      <c r="C429" s="560" t="s">
        <v>1252</v>
      </c>
      <c r="D429" s="560"/>
      <c r="E429" s="354">
        <v>44711</v>
      </c>
      <c r="F429" s="354">
        <v>44712</v>
      </c>
      <c r="G429" s="354">
        <v>44712</v>
      </c>
      <c r="H429" s="354">
        <v>44712</v>
      </c>
      <c r="I429" s="354">
        <v>44713</v>
      </c>
      <c r="J429" s="354">
        <v>44713</v>
      </c>
      <c r="K429" s="354">
        <v>44714</v>
      </c>
      <c r="L429" s="354">
        <v>44714</v>
      </c>
      <c r="M429" s="354">
        <v>44714</v>
      </c>
      <c r="N429" s="354">
        <v>44714</v>
      </c>
      <c r="O429" s="354">
        <v>44717</v>
      </c>
      <c r="P429" s="354">
        <v>44718</v>
      </c>
      <c r="Q429" s="354">
        <v>44719</v>
      </c>
      <c r="R429" s="354">
        <v>44720</v>
      </c>
      <c r="S429" s="257" t="s">
        <v>1253</v>
      </c>
      <c r="T429" s="460">
        <v>44722</v>
      </c>
      <c r="U429" s="2183" t="s">
        <v>1254</v>
      </c>
      <c r="V429" s="2244"/>
      <c r="W429" s="2204"/>
      <c r="X429" s="561"/>
      <c r="Y429" s="2153" t="s">
        <v>1255</v>
      </c>
      <c r="Z429" s="356"/>
      <c r="AA429" s="356"/>
      <c r="AB429" s="356"/>
      <c r="AC429" s="356"/>
      <c r="AD429" s="356"/>
      <c r="AE429" s="356"/>
      <c r="AF429" s="356"/>
      <c r="AG429" s="356"/>
      <c r="AH429" s="356"/>
      <c r="AI429" s="356"/>
      <c r="AJ429" s="356"/>
      <c r="AK429" s="356"/>
      <c r="AL429" s="356"/>
      <c r="AM429" s="356"/>
    </row>
    <row r="430" spans="1:39" ht="61.5" hidden="1" customHeight="1">
      <c r="A430" s="562" t="s">
        <v>682</v>
      </c>
      <c r="B430" s="563" t="s">
        <v>683</v>
      </c>
      <c r="C430" s="564"/>
      <c r="D430" s="564" t="s">
        <v>1239</v>
      </c>
      <c r="E430" s="356"/>
      <c r="F430" s="356"/>
      <c r="G430" s="356"/>
      <c r="H430" s="356"/>
      <c r="I430" s="356"/>
      <c r="J430" s="356"/>
      <c r="K430" s="356"/>
      <c r="L430" s="356"/>
      <c r="M430" s="356"/>
      <c r="N430" s="356"/>
      <c r="O430" s="2200" t="s">
        <v>1256</v>
      </c>
      <c r="P430" s="2209"/>
      <c r="Q430" s="2209"/>
      <c r="R430" s="2224"/>
      <c r="S430" s="565" t="s">
        <v>1257</v>
      </c>
      <c r="T430" s="434" t="s">
        <v>1258</v>
      </c>
      <c r="U430" s="2200" t="s">
        <v>1259</v>
      </c>
      <c r="V430" s="2161"/>
      <c r="W430" s="356">
        <v>44722</v>
      </c>
      <c r="X430" s="419">
        <v>44723</v>
      </c>
      <c r="Y430" s="2205"/>
      <c r="Z430" s="356"/>
      <c r="AA430" s="356"/>
      <c r="AB430" s="356"/>
      <c r="AC430" s="356"/>
      <c r="AD430" s="356"/>
      <c r="AE430" s="356"/>
      <c r="AF430" s="356"/>
      <c r="AG430" s="356"/>
      <c r="AH430" s="356"/>
      <c r="AI430" s="356"/>
      <c r="AJ430" s="356"/>
      <c r="AK430" s="356"/>
      <c r="AL430" s="356"/>
      <c r="AM430" s="356"/>
    </row>
    <row r="431" spans="1:39" ht="60.75" hidden="1" customHeight="1">
      <c r="A431" s="567" t="s">
        <v>326</v>
      </c>
      <c r="B431" s="568" t="s">
        <v>327</v>
      </c>
      <c r="C431" s="569" t="s">
        <v>1260</v>
      </c>
      <c r="D431" s="569"/>
      <c r="E431" s="440" t="s">
        <v>1261</v>
      </c>
      <c r="F431" s="334" t="s">
        <v>1262</v>
      </c>
      <c r="G431" s="438">
        <v>44722</v>
      </c>
      <c r="H431" s="438">
        <v>44722</v>
      </c>
      <c r="I431" s="438">
        <v>44723</v>
      </c>
      <c r="J431" s="438">
        <v>44724</v>
      </c>
      <c r="K431" s="438">
        <v>44724</v>
      </c>
      <c r="L431" s="438">
        <v>44725</v>
      </c>
      <c r="M431" s="438">
        <v>44725</v>
      </c>
      <c r="N431" s="438">
        <v>44725</v>
      </c>
      <c r="O431" s="438">
        <v>44728</v>
      </c>
      <c r="P431" s="438">
        <v>44729</v>
      </c>
      <c r="Q431" s="438">
        <v>44729</v>
      </c>
      <c r="R431" s="438">
        <v>44730</v>
      </c>
      <c r="S431" s="333" t="s">
        <v>1263</v>
      </c>
      <c r="T431" s="334">
        <v>44732</v>
      </c>
      <c r="U431" s="2200" t="s">
        <v>1264</v>
      </c>
      <c r="V431" s="2245"/>
      <c r="W431" s="2210"/>
      <c r="X431" s="570"/>
      <c r="Y431" s="2225"/>
      <c r="Z431" s="356"/>
      <c r="AA431" s="356"/>
      <c r="AB431" s="356"/>
      <c r="AC431" s="356"/>
      <c r="AD431" s="356"/>
      <c r="AE431" s="356"/>
      <c r="AF431" s="356"/>
      <c r="AG431" s="356"/>
      <c r="AH431" s="356"/>
      <c r="AI431" s="356"/>
      <c r="AJ431" s="356"/>
      <c r="AK431" s="356"/>
      <c r="AL431" s="356"/>
      <c r="AM431" s="356"/>
    </row>
    <row r="432" spans="1:39" ht="33.75" hidden="1" customHeight="1">
      <c r="A432" s="405" t="s">
        <v>584</v>
      </c>
      <c r="B432" s="406" t="s">
        <v>585</v>
      </c>
      <c r="C432" s="407"/>
      <c r="D432" s="407" t="s">
        <v>1265</v>
      </c>
      <c r="E432" s="408"/>
      <c r="F432" s="408"/>
      <c r="G432" s="408"/>
      <c r="H432" s="408"/>
      <c r="I432" s="408"/>
      <c r="J432" s="408"/>
      <c r="K432" s="408"/>
      <c r="L432" s="408"/>
      <c r="M432" s="408"/>
      <c r="N432" s="556"/>
      <c r="O432" s="2200" t="s">
        <v>1266</v>
      </c>
      <c r="P432" s="2209"/>
      <c r="Q432" s="2209"/>
      <c r="R432" s="2224"/>
      <c r="S432" s="451">
        <v>44721</v>
      </c>
      <c r="T432" s="408">
        <v>44722</v>
      </c>
      <c r="U432" s="408">
        <v>44722</v>
      </c>
      <c r="V432" s="408">
        <v>44723</v>
      </c>
      <c r="W432" s="408">
        <v>44728</v>
      </c>
      <c r="X432" s="452">
        <v>44728</v>
      </c>
      <c r="Y432" s="2225"/>
      <c r="Z432" s="356"/>
      <c r="AA432" s="356"/>
      <c r="AB432" s="356"/>
      <c r="AC432" s="356"/>
      <c r="AD432" s="356"/>
      <c r="AE432" s="356"/>
      <c r="AF432" s="356"/>
      <c r="AG432" s="356"/>
      <c r="AH432" s="356"/>
      <c r="AI432" s="356"/>
      <c r="AJ432" s="356"/>
      <c r="AK432" s="356"/>
      <c r="AL432" s="356"/>
      <c r="AM432" s="356"/>
    </row>
    <row r="433" spans="1:39" ht="76.5" hidden="1" customHeight="1">
      <c r="A433" s="435" t="s">
        <v>682</v>
      </c>
      <c r="B433" s="436" t="s">
        <v>683</v>
      </c>
      <c r="C433" s="437" t="s">
        <v>1248</v>
      </c>
      <c r="D433" s="437"/>
      <c r="E433" s="438">
        <v>44722</v>
      </c>
      <c r="F433" s="438">
        <v>44723</v>
      </c>
      <c r="G433" s="438">
        <v>44723</v>
      </c>
      <c r="H433" s="438">
        <v>44723</v>
      </c>
      <c r="I433" s="438">
        <v>44724</v>
      </c>
      <c r="J433" s="438">
        <v>44725</v>
      </c>
      <c r="K433" s="2239" t="s">
        <v>1267</v>
      </c>
      <c r="L433" s="2246"/>
      <c r="M433" s="438">
        <v>44725</v>
      </c>
      <c r="N433" s="438">
        <v>44726</v>
      </c>
      <c r="O433" s="438">
        <v>44729</v>
      </c>
      <c r="P433" s="438">
        <v>44730</v>
      </c>
      <c r="Q433" s="572">
        <v>44731</v>
      </c>
      <c r="R433" s="572">
        <v>44732</v>
      </c>
      <c r="S433" s="333" t="s">
        <v>1268</v>
      </c>
      <c r="T433" s="440" t="s">
        <v>1269</v>
      </c>
      <c r="U433" s="2239" t="s">
        <v>1270</v>
      </c>
      <c r="V433" s="2240"/>
      <c r="W433" s="2241"/>
      <c r="X433" s="438"/>
      <c r="Y433" s="2225"/>
      <c r="Z433" s="356"/>
      <c r="AA433" s="356"/>
      <c r="AB433" s="356"/>
      <c r="AC433" s="356"/>
      <c r="AD433" s="356"/>
      <c r="AE433" s="356"/>
      <c r="AF433" s="356"/>
      <c r="AG433" s="356"/>
      <c r="AH433" s="356"/>
      <c r="AI433" s="356"/>
      <c r="AJ433" s="356"/>
      <c r="AK433" s="356"/>
      <c r="AL433" s="356"/>
      <c r="AM433" s="356"/>
    </row>
    <row r="434" spans="1:39" ht="48" hidden="1" customHeight="1">
      <c r="A434" s="442" t="s">
        <v>326</v>
      </c>
      <c r="B434" s="443" t="s">
        <v>327</v>
      </c>
      <c r="C434" s="444"/>
      <c r="D434" s="444" t="s">
        <v>1236</v>
      </c>
      <c r="E434" s="358"/>
      <c r="F434" s="358"/>
      <c r="G434" s="358"/>
      <c r="H434" s="358"/>
      <c r="I434" s="358"/>
      <c r="J434" s="358"/>
      <c r="K434" s="358"/>
      <c r="L434" s="358"/>
      <c r="M434" s="358"/>
      <c r="N434" s="358"/>
      <c r="O434" s="2232" t="s">
        <v>1271</v>
      </c>
      <c r="P434" s="2216"/>
      <c r="Q434" s="2216"/>
      <c r="R434" s="2217"/>
      <c r="S434" s="546">
        <v>44731</v>
      </c>
      <c r="T434" s="439">
        <v>44732</v>
      </c>
      <c r="U434" s="439">
        <v>44732</v>
      </c>
      <c r="V434" s="439">
        <v>44733</v>
      </c>
      <c r="W434" s="439">
        <v>44737</v>
      </c>
      <c r="X434" s="358">
        <v>44738</v>
      </c>
      <c r="Y434" s="2213"/>
      <c r="Z434" s="356"/>
      <c r="AA434" s="356"/>
      <c r="AB434" s="356"/>
      <c r="AC434" s="356"/>
      <c r="AD434" s="356"/>
      <c r="AE434" s="356"/>
      <c r="AF434" s="356"/>
      <c r="AG434" s="356"/>
      <c r="AH434" s="356"/>
      <c r="AI434" s="356"/>
      <c r="AJ434" s="356"/>
      <c r="AK434" s="356"/>
      <c r="AL434" s="356"/>
      <c r="AM434" s="356"/>
    </row>
    <row r="435" spans="1:39" ht="21" hidden="1" customHeight="1">
      <c r="A435" s="369" t="s">
        <v>584</v>
      </c>
      <c r="B435" s="370" t="s">
        <v>585</v>
      </c>
      <c r="C435" s="371" t="s">
        <v>1272</v>
      </c>
      <c r="D435" s="371" t="s">
        <v>1273</v>
      </c>
      <c r="E435" s="356">
        <v>44728</v>
      </c>
      <c r="F435" s="356">
        <v>44728</v>
      </c>
      <c r="G435" s="356">
        <v>44728</v>
      </c>
      <c r="H435" s="356">
        <v>44729</v>
      </c>
      <c r="I435" s="356">
        <v>44729</v>
      </c>
      <c r="J435" s="356">
        <v>44729</v>
      </c>
      <c r="K435" s="356">
        <v>44730</v>
      </c>
      <c r="L435" s="356">
        <v>44731</v>
      </c>
      <c r="M435" s="356">
        <v>44731</v>
      </c>
      <c r="N435" s="356">
        <v>44731</v>
      </c>
      <c r="O435" s="356">
        <v>44734</v>
      </c>
      <c r="P435" s="356">
        <v>44734</v>
      </c>
      <c r="Q435" s="356">
        <v>44735</v>
      </c>
      <c r="R435" s="356">
        <v>44736</v>
      </c>
      <c r="S435" s="470">
        <v>44737</v>
      </c>
      <c r="T435" s="356">
        <v>44738</v>
      </c>
      <c r="U435" s="356">
        <v>44738</v>
      </c>
      <c r="V435" s="356">
        <v>44739</v>
      </c>
      <c r="W435" s="418">
        <v>44744</v>
      </c>
      <c r="X435" s="418">
        <v>44746</v>
      </c>
      <c r="Y435" s="356"/>
      <c r="Z435" s="356"/>
      <c r="AA435" s="356"/>
      <c r="AB435" s="356"/>
      <c r="AC435" s="356"/>
      <c r="AD435" s="356"/>
      <c r="AE435" s="356"/>
      <c r="AF435" s="356"/>
      <c r="AG435" s="356"/>
      <c r="AH435" s="356"/>
      <c r="AI435" s="356"/>
      <c r="AJ435" s="356"/>
      <c r="AK435" s="356"/>
      <c r="AL435" s="356"/>
      <c r="AM435" s="356"/>
    </row>
    <row r="436" spans="1:39" ht="20.25" hidden="1" customHeight="1">
      <c r="A436" s="435" t="s">
        <v>326</v>
      </c>
      <c r="B436" s="436" t="s">
        <v>327</v>
      </c>
      <c r="C436" s="437" t="s">
        <v>1238</v>
      </c>
      <c r="D436" s="437"/>
      <c r="E436" s="438">
        <v>44737</v>
      </c>
      <c r="F436" s="438">
        <v>44738</v>
      </c>
      <c r="G436" s="438">
        <v>44738</v>
      </c>
      <c r="H436" s="438">
        <v>44739</v>
      </c>
      <c r="I436" s="438">
        <v>44739</v>
      </c>
      <c r="J436" s="438">
        <v>44740</v>
      </c>
      <c r="K436" s="438">
        <v>44740</v>
      </c>
      <c r="L436" s="438">
        <v>44741</v>
      </c>
      <c r="M436" s="438">
        <v>44741</v>
      </c>
      <c r="N436" s="438">
        <v>44741</v>
      </c>
      <c r="O436" s="438">
        <v>44744</v>
      </c>
      <c r="P436" s="438">
        <v>44744</v>
      </c>
      <c r="Q436" s="572">
        <v>44745</v>
      </c>
      <c r="R436" s="572">
        <v>44747</v>
      </c>
      <c r="S436" s="333" t="s">
        <v>1274</v>
      </c>
      <c r="T436" s="334">
        <v>44749</v>
      </c>
      <c r="U436" s="411" t="s">
        <v>1275</v>
      </c>
      <c r="V436" s="334">
        <v>44750</v>
      </c>
      <c r="W436" s="2200" t="s">
        <v>1276</v>
      </c>
      <c r="X436" s="2209"/>
      <c r="Y436" s="2153" t="s">
        <v>383</v>
      </c>
      <c r="Z436" s="356"/>
      <c r="AA436" s="356"/>
      <c r="AB436" s="356"/>
      <c r="AC436" s="356"/>
      <c r="AD436" s="356"/>
      <c r="AE436" s="356"/>
      <c r="AF436" s="356"/>
      <c r="AG436" s="356"/>
      <c r="AH436" s="356"/>
      <c r="AI436" s="356"/>
      <c r="AJ436" s="356"/>
      <c r="AK436" s="356"/>
      <c r="AL436" s="356"/>
      <c r="AM436" s="356"/>
    </row>
    <row r="437" spans="1:39" ht="21" hidden="1" customHeight="1">
      <c r="A437" s="442" t="s">
        <v>1277</v>
      </c>
      <c r="B437" s="443" t="s">
        <v>1278</v>
      </c>
      <c r="C437" s="444"/>
      <c r="D437" s="444" t="s">
        <v>1236</v>
      </c>
      <c r="E437" s="358"/>
      <c r="F437" s="358"/>
      <c r="G437" s="358"/>
      <c r="H437" s="358"/>
      <c r="I437" s="358"/>
      <c r="J437" s="358"/>
      <c r="K437" s="358"/>
      <c r="L437" s="358"/>
      <c r="M437" s="358"/>
      <c r="N437" s="358"/>
      <c r="O437" s="2232" t="s">
        <v>1279</v>
      </c>
      <c r="P437" s="2216"/>
      <c r="Q437" s="2216"/>
      <c r="R437" s="2217"/>
      <c r="S437" s="235" t="s">
        <v>1280</v>
      </c>
      <c r="T437" s="398">
        <v>44743</v>
      </c>
      <c r="U437" s="573" t="s">
        <v>1281</v>
      </c>
      <c r="V437" s="574">
        <v>44745</v>
      </c>
      <c r="W437" s="358">
        <v>44750</v>
      </c>
      <c r="X437" s="358">
        <v>44751</v>
      </c>
      <c r="Y437" s="2213"/>
      <c r="Z437" s="356"/>
      <c r="AA437" s="356"/>
      <c r="AB437" s="356"/>
      <c r="AC437" s="356"/>
      <c r="AD437" s="356"/>
      <c r="AE437" s="356"/>
      <c r="AF437" s="356"/>
      <c r="AG437" s="356"/>
      <c r="AH437" s="356"/>
      <c r="AI437" s="356"/>
      <c r="AJ437" s="356"/>
      <c r="AK437" s="356"/>
      <c r="AL437" s="356"/>
      <c r="AM437" s="356"/>
    </row>
    <row r="438" spans="1:39" ht="20.25" hidden="1" customHeight="1">
      <c r="A438" s="575" t="s">
        <v>584</v>
      </c>
      <c r="B438" s="559" t="s">
        <v>585</v>
      </c>
      <c r="C438" s="560" t="s">
        <v>1282</v>
      </c>
      <c r="D438" s="560"/>
      <c r="E438" s="526">
        <v>44744</v>
      </c>
      <c r="F438" s="526">
        <v>44746</v>
      </c>
      <c r="G438" s="354">
        <v>44746</v>
      </c>
      <c r="H438" s="354">
        <v>44746</v>
      </c>
      <c r="I438" s="354">
        <v>44747</v>
      </c>
      <c r="J438" s="354">
        <v>44747</v>
      </c>
      <c r="K438" s="354">
        <v>44748</v>
      </c>
      <c r="L438" s="354">
        <v>44748</v>
      </c>
      <c r="M438" s="354">
        <v>44748</v>
      </c>
      <c r="N438" s="354">
        <v>44749</v>
      </c>
      <c r="O438" s="354">
        <v>44751</v>
      </c>
      <c r="P438" s="354">
        <v>44752</v>
      </c>
      <c r="Q438" s="354">
        <v>44753</v>
      </c>
      <c r="R438" s="354">
        <v>44753</v>
      </c>
      <c r="S438" s="271" t="s">
        <v>1283</v>
      </c>
      <c r="T438" s="404">
        <v>44756</v>
      </c>
      <c r="U438" s="403" t="s">
        <v>1284</v>
      </c>
      <c r="V438" s="404">
        <v>44756</v>
      </c>
      <c r="W438" s="2183" t="s">
        <v>1285</v>
      </c>
      <c r="X438" s="2160"/>
      <c r="Y438" s="2153" t="s">
        <v>385</v>
      </c>
      <c r="Z438" s="356"/>
      <c r="AA438" s="356"/>
      <c r="AB438" s="356"/>
      <c r="AC438" s="356"/>
      <c r="AD438" s="356"/>
      <c r="AE438" s="356"/>
      <c r="AF438" s="356"/>
      <c r="AG438" s="356"/>
      <c r="AH438" s="356"/>
      <c r="AI438" s="356"/>
      <c r="AJ438" s="356"/>
      <c r="AK438" s="356"/>
      <c r="AL438" s="356"/>
      <c r="AM438" s="356"/>
    </row>
    <row r="439" spans="1:39" ht="21" hidden="1" customHeight="1">
      <c r="A439" s="576" t="s">
        <v>1286</v>
      </c>
      <c r="B439" s="577" t="s">
        <v>1287</v>
      </c>
      <c r="C439" s="578"/>
      <c r="D439" s="578" t="s">
        <v>1249</v>
      </c>
      <c r="E439" s="408"/>
      <c r="F439" s="408"/>
      <c r="G439" s="408"/>
      <c r="H439" s="408"/>
      <c r="I439" s="408"/>
      <c r="J439" s="408"/>
      <c r="K439" s="408"/>
      <c r="L439" s="408"/>
      <c r="M439" s="408"/>
      <c r="N439" s="408"/>
      <c r="O439" s="2200" t="s">
        <v>1288</v>
      </c>
      <c r="P439" s="2209"/>
      <c r="Q439" s="2209"/>
      <c r="R439" s="2224"/>
      <c r="S439" s="451">
        <v>44750</v>
      </c>
      <c r="T439" s="408">
        <v>44751</v>
      </c>
      <c r="U439" s="408">
        <v>44751</v>
      </c>
      <c r="V439" s="408">
        <v>44752</v>
      </c>
      <c r="W439" s="408">
        <v>44756</v>
      </c>
      <c r="X439" s="556">
        <v>44757</v>
      </c>
      <c r="Y439" s="2213"/>
      <c r="Z439" s="356"/>
      <c r="AA439" s="356"/>
      <c r="AB439" s="356"/>
      <c r="AC439" s="356"/>
      <c r="AD439" s="356"/>
      <c r="AE439" s="356"/>
      <c r="AF439" s="356"/>
      <c r="AG439" s="356"/>
      <c r="AH439" s="356"/>
      <c r="AI439" s="356"/>
      <c r="AJ439" s="356"/>
      <c r="AK439" s="356"/>
      <c r="AL439" s="356"/>
      <c r="AM439" s="356"/>
    </row>
    <row r="440" spans="1:39" ht="40.5" hidden="1" customHeight="1">
      <c r="A440" s="519" t="s">
        <v>1277</v>
      </c>
      <c r="B440" s="520" t="s">
        <v>1278</v>
      </c>
      <c r="C440" s="521" t="s">
        <v>1238</v>
      </c>
      <c r="D440" s="521"/>
      <c r="E440" s="356">
        <v>44750</v>
      </c>
      <c r="F440" s="356">
        <v>44751</v>
      </c>
      <c r="G440" s="356">
        <v>44751</v>
      </c>
      <c r="H440" s="356">
        <v>44751</v>
      </c>
      <c r="I440" s="356">
        <v>44752</v>
      </c>
      <c r="J440" s="356">
        <v>44752</v>
      </c>
      <c r="K440" s="356">
        <v>44753</v>
      </c>
      <c r="L440" s="356">
        <v>44753</v>
      </c>
      <c r="M440" s="356">
        <v>44753</v>
      </c>
      <c r="N440" s="356">
        <v>44754</v>
      </c>
      <c r="O440" s="356">
        <v>44757</v>
      </c>
      <c r="P440" s="356">
        <v>44758</v>
      </c>
      <c r="Q440" s="356">
        <v>44758</v>
      </c>
      <c r="R440" s="356">
        <v>44759</v>
      </c>
      <c r="S440" s="579" t="s">
        <v>1289</v>
      </c>
      <c r="T440" s="580">
        <v>44761</v>
      </c>
      <c r="U440" s="557" t="s">
        <v>1290</v>
      </c>
      <c r="V440" s="440" t="s">
        <v>1291</v>
      </c>
      <c r="W440" s="2236" t="s">
        <v>1292</v>
      </c>
      <c r="X440" s="2238"/>
      <c r="Y440" s="2153" t="s">
        <v>383</v>
      </c>
      <c r="Z440" s="356"/>
      <c r="AA440" s="356"/>
      <c r="AB440" s="356"/>
      <c r="AC440" s="356"/>
      <c r="AD440" s="356"/>
      <c r="AE440" s="356"/>
      <c r="AF440" s="356"/>
      <c r="AG440" s="356"/>
      <c r="AH440" s="356"/>
      <c r="AI440" s="356"/>
      <c r="AJ440" s="356"/>
      <c r="AK440" s="356"/>
      <c r="AL440" s="356"/>
      <c r="AM440" s="356"/>
    </row>
    <row r="441" spans="1:39" ht="21" hidden="1" customHeight="1">
      <c r="A441" s="442" t="s">
        <v>706</v>
      </c>
      <c r="B441" s="443" t="s">
        <v>707</v>
      </c>
      <c r="C441" s="444"/>
      <c r="D441" s="444" t="s">
        <v>1293</v>
      </c>
      <c r="E441" s="358"/>
      <c r="F441" s="358"/>
      <c r="G441" s="358"/>
      <c r="H441" s="358"/>
      <c r="I441" s="358"/>
      <c r="J441" s="358"/>
      <c r="K441" s="358"/>
      <c r="L441" s="358"/>
      <c r="M441" s="358"/>
      <c r="N441" s="358"/>
      <c r="O441" s="2232" t="s">
        <v>1294</v>
      </c>
      <c r="P441" s="2216"/>
      <c r="Q441" s="2216"/>
      <c r="R441" s="2217"/>
      <c r="S441" s="424">
        <v>44757</v>
      </c>
      <c r="T441" s="358">
        <v>44757</v>
      </c>
      <c r="U441" s="358">
        <v>44757</v>
      </c>
      <c r="V441" s="358">
        <v>44758</v>
      </c>
      <c r="W441" s="358">
        <v>44763</v>
      </c>
      <c r="X441" s="532">
        <v>44764</v>
      </c>
      <c r="Y441" s="2213"/>
      <c r="Z441" s="356"/>
      <c r="AA441" s="356"/>
      <c r="AB441" s="356"/>
      <c r="AC441" s="356"/>
      <c r="AD441" s="356"/>
      <c r="AE441" s="356"/>
      <c r="AF441" s="356"/>
      <c r="AG441" s="356"/>
      <c r="AH441" s="356"/>
      <c r="AI441" s="356"/>
      <c r="AJ441" s="356"/>
      <c r="AK441" s="356"/>
      <c r="AL441" s="356"/>
      <c r="AM441" s="356"/>
    </row>
    <row r="442" spans="1:39" ht="60.75" hidden="1" customHeight="1">
      <c r="A442" s="379" t="s">
        <v>1286</v>
      </c>
      <c r="B442" s="380" t="s">
        <v>1287</v>
      </c>
      <c r="C442" s="376" t="s">
        <v>1252</v>
      </c>
      <c r="D442" s="376" t="s">
        <v>1265</v>
      </c>
      <c r="E442" s="431" t="s">
        <v>1295</v>
      </c>
      <c r="F442" s="404" t="s">
        <v>1296</v>
      </c>
      <c r="G442" s="354">
        <v>44757</v>
      </c>
      <c r="H442" s="354">
        <v>44757</v>
      </c>
      <c r="I442" s="354">
        <v>44758</v>
      </c>
      <c r="J442" s="354">
        <v>44759</v>
      </c>
      <c r="K442" s="354">
        <v>44759</v>
      </c>
      <c r="L442" s="354">
        <v>44760</v>
      </c>
      <c r="M442" s="354">
        <v>44760</v>
      </c>
      <c r="N442" s="354">
        <v>44760</v>
      </c>
      <c r="O442" s="354">
        <v>44763</v>
      </c>
      <c r="P442" s="354">
        <v>44764</v>
      </c>
      <c r="Q442" s="354">
        <v>44764</v>
      </c>
      <c r="R442" s="354">
        <v>44765</v>
      </c>
      <c r="S442" s="505">
        <v>44766</v>
      </c>
      <c r="T442" s="354">
        <v>44767</v>
      </c>
      <c r="U442" s="354">
        <v>44767</v>
      </c>
      <c r="V442" s="354">
        <v>44768</v>
      </c>
      <c r="W442" s="354">
        <v>44773</v>
      </c>
      <c r="X442" s="354">
        <v>44774</v>
      </c>
      <c r="Z442" s="356"/>
      <c r="AA442" s="356"/>
      <c r="AB442" s="356"/>
      <c r="AC442" s="356"/>
      <c r="AD442" s="356"/>
      <c r="AE442" s="356"/>
      <c r="AF442" s="356"/>
      <c r="AG442" s="356"/>
      <c r="AH442" s="356"/>
      <c r="AI442" s="356"/>
      <c r="AJ442" s="356"/>
      <c r="AK442" s="356"/>
      <c r="AL442" s="356"/>
      <c r="AM442" s="356"/>
    </row>
    <row r="443" spans="1:39" ht="21" hidden="1" customHeight="1">
      <c r="A443" s="389" t="s">
        <v>706</v>
      </c>
      <c r="B443" s="390" t="s">
        <v>707</v>
      </c>
      <c r="C443" s="392" t="s">
        <v>1297</v>
      </c>
      <c r="D443" s="392" t="s">
        <v>1298</v>
      </c>
      <c r="E443" s="358">
        <v>44763</v>
      </c>
      <c r="F443" s="358">
        <v>44764</v>
      </c>
      <c r="G443" s="358">
        <v>44764</v>
      </c>
      <c r="H443" s="358">
        <v>44765</v>
      </c>
      <c r="I443" s="358">
        <v>44765</v>
      </c>
      <c r="J443" s="358">
        <v>44766</v>
      </c>
      <c r="K443" s="358">
        <v>44766</v>
      </c>
      <c r="L443" s="358">
        <v>44767</v>
      </c>
      <c r="M443" s="358">
        <v>44767</v>
      </c>
      <c r="N443" s="358">
        <v>44767</v>
      </c>
      <c r="O443" s="358">
        <v>44770</v>
      </c>
      <c r="P443" s="358">
        <v>44771</v>
      </c>
      <c r="Q443" s="358">
        <v>44772</v>
      </c>
      <c r="R443" s="358">
        <v>44772</v>
      </c>
      <c r="S443" s="424">
        <v>44773</v>
      </c>
      <c r="T443" s="358">
        <v>44774</v>
      </c>
      <c r="U443" s="358">
        <v>44774</v>
      </c>
      <c r="V443" s="358">
        <v>44775</v>
      </c>
      <c r="W443" s="358">
        <v>44780</v>
      </c>
      <c r="X443" s="358">
        <v>44780</v>
      </c>
      <c r="Z443" s="356"/>
      <c r="AA443" s="356"/>
      <c r="AB443" s="356"/>
      <c r="AC443" s="356"/>
      <c r="AD443" s="356"/>
      <c r="AE443" s="356"/>
      <c r="AF443" s="356"/>
      <c r="AG443" s="356"/>
      <c r="AH443" s="356"/>
      <c r="AI443" s="356"/>
      <c r="AJ443" s="356"/>
      <c r="AK443" s="356"/>
      <c r="AL443" s="356"/>
      <c r="AM443" s="356"/>
    </row>
    <row r="444" spans="1:39" ht="40.5" hidden="1" customHeight="1">
      <c r="A444" s="575" t="s">
        <v>1286</v>
      </c>
      <c r="B444" s="559" t="s">
        <v>1287</v>
      </c>
      <c r="C444" s="560" t="s">
        <v>1272</v>
      </c>
      <c r="D444" s="560"/>
      <c r="E444" s="354">
        <v>44773</v>
      </c>
      <c r="F444" s="354">
        <v>44774</v>
      </c>
      <c r="G444" s="354">
        <v>44774</v>
      </c>
      <c r="H444" s="354">
        <v>44774</v>
      </c>
      <c r="I444" s="354">
        <v>44775</v>
      </c>
      <c r="J444" s="354">
        <v>44775</v>
      </c>
      <c r="K444" s="354">
        <v>44776</v>
      </c>
      <c r="L444" s="354">
        <v>44776</v>
      </c>
      <c r="M444" s="354">
        <v>44776</v>
      </c>
      <c r="N444" s="354">
        <v>44777</v>
      </c>
      <c r="O444" s="354">
        <v>44779</v>
      </c>
      <c r="P444" s="354">
        <v>44780</v>
      </c>
      <c r="Q444" s="354">
        <v>44780</v>
      </c>
      <c r="R444" s="354">
        <v>44781</v>
      </c>
      <c r="S444" s="271" t="s">
        <v>1299</v>
      </c>
      <c r="T444" s="351">
        <v>44782</v>
      </c>
      <c r="U444" s="385" t="s">
        <v>1300</v>
      </c>
      <c r="V444" s="386">
        <v>44784</v>
      </c>
      <c r="W444" s="2183" t="s">
        <v>1301</v>
      </c>
      <c r="X444" s="2218"/>
      <c r="Y444" s="2153" t="s">
        <v>391</v>
      </c>
      <c r="Z444" s="356"/>
      <c r="AA444" s="356"/>
      <c r="AB444" s="356"/>
      <c r="AC444" s="356"/>
      <c r="AD444" s="356"/>
      <c r="AE444" s="356"/>
      <c r="AF444" s="356"/>
      <c r="AG444" s="356"/>
      <c r="AH444" s="356"/>
      <c r="AI444" s="356"/>
      <c r="AJ444" s="356"/>
      <c r="AK444" s="356"/>
      <c r="AL444" s="356"/>
      <c r="AM444" s="356"/>
    </row>
    <row r="445" spans="1:39" ht="21" hidden="1" customHeight="1">
      <c r="A445" s="576" t="s">
        <v>1302</v>
      </c>
      <c r="B445" s="577" t="s">
        <v>1303</v>
      </c>
      <c r="C445" s="578"/>
      <c r="D445" s="578" t="s">
        <v>1273</v>
      </c>
      <c r="E445" s="408"/>
      <c r="F445" s="408"/>
      <c r="G445" s="408"/>
      <c r="H445" s="408"/>
      <c r="I445" s="408"/>
      <c r="J445" s="408"/>
      <c r="K445" s="408"/>
      <c r="L445" s="408"/>
      <c r="M445" s="408"/>
      <c r="N445" s="408"/>
      <c r="O445" s="2200" t="s">
        <v>1304</v>
      </c>
      <c r="P445" s="2209"/>
      <c r="Q445" s="2209"/>
      <c r="R445" s="2224"/>
      <c r="S445" s="451">
        <v>44776</v>
      </c>
      <c r="T445" s="408">
        <v>44777</v>
      </c>
      <c r="U445" s="356">
        <v>44777</v>
      </c>
      <c r="V445" s="356">
        <v>44779</v>
      </c>
      <c r="W445" s="408">
        <v>44783</v>
      </c>
      <c r="X445" s="452">
        <v>44784</v>
      </c>
      <c r="Y445" s="2213"/>
      <c r="Z445" s="356"/>
      <c r="AA445" s="356"/>
      <c r="AB445" s="356"/>
      <c r="AC445" s="356"/>
      <c r="AD445" s="356"/>
      <c r="AE445" s="356"/>
      <c r="AF445" s="356"/>
      <c r="AG445" s="356"/>
      <c r="AH445" s="356"/>
      <c r="AI445" s="356"/>
      <c r="AJ445" s="356"/>
      <c r="AK445" s="356"/>
      <c r="AL445" s="356"/>
      <c r="AM445" s="356"/>
    </row>
    <row r="446" spans="1:39" ht="30" hidden="1" customHeight="1">
      <c r="A446" s="519" t="s">
        <v>706</v>
      </c>
      <c r="B446" s="520" t="s">
        <v>707</v>
      </c>
      <c r="C446" s="521" t="s">
        <v>1305</v>
      </c>
      <c r="D446" s="521"/>
      <c r="E446" s="356">
        <v>44780</v>
      </c>
      <c r="F446" s="356">
        <v>44780</v>
      </c>
      <c r="G446" s="356">
        <v>44780</v>
      </c>
      <c r="H446" s="356">
        <v>44781</v>
      </c>
      <c r="I446" s="356">
        <v>44781</v>
      </c>
      <c r="J446" s="356">
        <v>44782</v>
      </c>
      <c r="K446" s="356">
        <v>44782</v>
      </c>
      <c r="L446" s="356">
        <v>44783</v>
      </c>
      <c r="M446" s="356">
        <v>44783</v>
      </c>
      <c r="N446" s="356">
        <v>44783</v>
      </c>
      <c r="O446" s="356">
        <v>44786</v>
      </c>
      <c r="P446" s="356">
        <v>44787</v>
      </c>
      <c r="Q446" s="356">
        <v>44787</v>
      </c>
      <c r="R446" s="356">
        <v>44787</v>
      </c>
      <c r="S446" s="579" t="s">
        <v>1306</v>
      </c>
      <c r="T446" s="581">
        <v>44789</v>
      </c>
      <c r="U446" s="411" t="s">
        <v>1307</v>
      </c>
      <c r="V446" s="334">
        <v>44791</v>
      </c>
      <c r="W446" s="2236" t="s">
        <v>1308</v>
      </c>
      <c r="X446" s="2237"/>
      <c r="Y446" s="2153" t="s">
        <v>396</v>
      </c>
      <c r="Z446" s="356"/>
      <c r="AA446" s="356"/>
      <c r="AB446" s="356"/>
      <c r="AC446" s="356"/>
      <c r="AD446" s="356"/>
      <c r="AE446" s="356"/>
      <c r="AF446" s="356"/>
      <c r="AG446" s="356"/>
      <c r="AH446" s="356"/>
      <c r="AI446" s="356"/>
      <c r="AJ446" s="356"/>
      <c r="AK446" s="356"/>
      <c r="AL446" s="356"/>
      <c r="AM446" s="356"/>
    </row>
    <row r="447" spans="1:39" ht="21" hidden="1" customHeight="1">
      <c r="A447" s="442" t="s">
        <v>584</v>
      </c>
      <c r="B447" s="443" t="s">
        <v>585</v>
      </c>
      <c r="C447" s="444"/>
      <c r="D447" s="444" t="s">
        <v>1309</v>
      </c>
      <c r="E447" s="358"/>
      <c r="F447" s="358"/>
      <c r="G447" s="358"/>
      <c r="H447" s="358"/>
      <c r="I447" s="358"/>
      <c r="J447" s="358"/>
      <c r="K447" s="358"/>
      <c r="L447" s="358"/>
      <c r="M447" s="358"/>
      <c r="N447" s="532"/>
      <c r="O447" s="2232" t="s">
        <v>1310</v>
      </c>
      <c r="P447" s="2216"/>
      <c r="Q447" s="2216"/>
      <c r="R447" s="2217"/>
      <c r="S447" s="424">
        <v>44785</v>
      </c>
      <c r="T447" s="358">
        <v>44786</v>
      </c>
      <c r="U447" s="358">
        <v>44786</v>
      </c>
      <c r="V447" s="358">
        <v>44787</v>
      </c>
      <c r="W447" s="358">
        <v>44791</v>
      </c>
      <c r="X447" s="399">
        <v>44793</v>
      </c>
      <c r="Y447" s="2213"/>
      <c r="Z447" s="356"/>
      <c r="AA447" s="356"/>
      <c r="AB447" s="356"/>
      <c r="AC447" s="356"/>
      <c r="AD447" s="356"/>
      <c r="AE447" s="356"/>
      <c r="AF447" s="356"/>
      <c r="AG447" s="356"/>
      <c r="AH447" s="356"/>
      <c r="AI447" s="356"/>
      <c r="AJ447" s="356"/>
      <c r="AK447" s="356"/>
      <c r="AL447" s="356"/>
      <c r="AM447" s="356"/>
    </row>
    <row r="448" spans="1:39" ht="21" hidden="1" customHeight="1">
      <c r="A448" s="379" t="s">
        <v>1302</v>
      </c>
      <c r="B448" s="380" t="s">
        <v>1303</v>
      </c>
      <c r="C448" s="376" t="s">
        <v>1282</v>
      </c>
      <c r="D448" s="376" t="s">
        <v>1293</v>
      </c>
      <c r="E448" s="354">
        <v>44783</v>
      </c>
      <c r="F448" s="354">
        <v>44784</v>
      </c>
      <c r="G448" s="354">
        <v>44784</v>
      </c>
      <c r="H448" s="354">
        <v>44784</v>
      </c>
      <c r="I448" s="354">
        <v>44785</v>
      </c>
      <c r="J448" s="354">
        <v>44785</v>
      </c>
      <c r="K448" s="354">
        <v>44786</v>
      </c>
      <c r="L448" s="354">
        <v>44786</v>
      </c>
      <c r="M448" s="354">
        <v>44786</v>
      </c>
      <c r="N448" s="354">
        <v>44786</v>
      </c>
      <c r="O448" s="354">
        <v>44789</v>
      </c>
      <c r="P448" s="354">
        <v>44789</v>
      </c>
      <c r="Q448" s="354">
        <v>44790</v>
      </c>
      <c r="R448" s="354">
        <v>44791</v>
      </c>
      <c r="S448" s="505">
        <v>44792</v>
      </c>
      <c r="T448" s="354">
        <v>44792</v>
      </c>
      <c r="U448" s="526">
        <v>44792</v>
      </c>
      <c r="V448" s="526">
        <v>44794</v>
      </c>
      <c r="W448" s="354">
        <v>44798</v>
      </c>
      <c r="X448" s="354">
        <v>44798</v>
      </c>
      <c r="Z448" s="356"/>
      <c r="AA448" s="356"/>
      <c r="AB448" s="356"/>
      <c r="AC448" s="356"/>
      <c r="AD448" s="356"/>
      <c r="AE448" s="356"/>
      <c r="AF448" s="356"/>
      <c r="AG448" s="356"/>
      <c r="AH448" s="356"/>
      <c r="AI448" s="356"/>
      <c r="AJ448" s="356"/>
      <c r="AK448" s="356"/>
      <c r="AL448" s="356"/>
      <c r="AM448" s="356"/>
    </row>
    <row r="449" spans="1:39" ht="61.5" hidden="1" customHeight="1">
      <c r="A449" s="389" t="s">
        <v>1196</v>
      </c>
      <c r="B449" s="390" t="s">
        <v>1197</v>
      </c>
      <c r="C449" s="392" t="s">
        <v>1311</v>
      </c>
      <c r="D449" s="392" t="s">
        <v>1312</v>
      </c>
      <c r="E449" s="358">
        <v>44791</v>
      </c>
      <c r="F449" s="358">
        <v>44793</v>
      </c>
      <c r="G449" s="358">
        <v>44793</v>
      </c>
      <c r="H449" s="358">
        <v>44793</v>
      </c>
      <c r="I449" s="358">
        <v>44794</v>
      </c>
      <c r="J449" s="358">
        <v>44794</v>
      </c>
      <c r="K449" s="358">
        <v>44795</v>
      </c>
      <c r="L449" s="358">
        <v>44795</v>
      </c>
      <c r="M449" s="358">
        <v>44795</v>
      </c>
      <c r="N449" s="358">
        <v>44795</v>
      </c>
      <c r="O449" s="358">
        <v>44798</v>
      </c>
      <c r="P449" s="358">
        <v>44798</v>
      </c>
      <c r="Q449" s="358">
        <v>44799</v>
      </c>
      <c r="R449" s="358">
        <v>44799</v>
      </c>
      <c r="S449" s="424">
        <v>44800</v>
      </c>
      <c r="T449" s="358">
        <v>44801</v>
      </c>
      <c r="U449" s="425">
        <v>44801</v>
      </c>
      <c r="V449" s="425">
        <v>44804</v>
      </c>
      <c r="W449" s="425">
        <v>44813</v>
      </c>
      <c r="X449" s="358">
        <v>44814</v>
      </c>
      <c r="Y449" s="457" t="s">
        <v>1313</v>
      </c>
      <c r="Z449" s="356"/>
      <c r="AA449" s="356"/>
      <c r="AB449" s="356"/>
      <c r="AC449" s="356"/>
      <c r="AD449" s="356"/>
      <c r="AE449" s="356"/>
      <c r="AF449" s="356"/>
      <c r="AG449" s="356"/>
      <c r="AH449" s="356"/>
      <c r="AI449" s="356"/>
      <c r="AJ449" s="356"/>
      <c r="AK449" s="356"/>
      <c r="AL449" s="356"/>
      <c r="AM449" s="356"/>
    </row>
    <row r="450" spans="1:39" ht="21" hidden="1" customHeight="1">
      <c r="A450" s="379" t="s">
        <v>1314</v>
      </c>
      <c r="B450" s="380" t="s">
        <v>1315</v>
      </c>
      <c r="C450" s="376" t="s">
        <v>1316</v>
      </c>
      <c r="D450" s="376" t="s">
        <v>1317</v>
      </c>
      <c r="E450" s="354">
        <v>44798</v>
      </c>
      <c r="F450" s="354">
        <v>44798</v>
      </c>
      <c r="G450" s="354">
        <v>44798</v>
      </c>
      <c r="H450" s="354">
        <v>44798</v>
      </c>
      <c r="I450" s="354">
        <v>44799</v>
      </c>
      <c r="J450" s="354">
        <v>44799</v>
      </c>
      <c r="K450" s="354">
        <v>44800</v>
      </c>
      <c r="L450" s="354">
        <v>44800</v>
      </c>
      <c r="M450" s="354">
        <v>44800</v>
      </c>
      <c r="N450" s="354">
        <v>44800</v>
      </c>
      <c r="O450" s="354">
        <v>44803</v>
      </c>
      <c r="P450" s="354">
        <v>44804</v>
      </c>
      <c r="Q450" s="354">
        <v>44804</v>
      </c>
      <c r="R450" s="354">
        <v>44805</v>
      </c>
      <c r="S450" s="505">
        <v>44806</v>
      </c>
      <c r="T450" s="354">
        <v>44806</v>
      </c>
      <c r="U450" s="526">
        <v>44806</v>
      </c>
      <c r="V450" s="526">
        <v>44808</v>
      </c>
      <c r="W450" s="354">
        <v>44812</v>
      </c>
      <c r="X450" s="354">
        <v>44813</v>
      </c>
      <c r="Y450"/>
      <c r="Z450" s="356"/>
      <c r="AA450" s="356"/>
      <c r="AB450" s="356"/>
      <c r="AC450" s="356"/>
      <c r="AD450" s="356"/>
      <c r="AE450" s="356"/>
      <c r="AF450" s="356"/>
      <c r="AG450" s="356"/>
      <c r="AH450" s="356"/>
      <c r="AI450" s="356"/>
      <c r="AJ450" s="356"/>
      <c r="AK450" s="356"/>
      <c r="AL450" s="356"/>
      <c r="AM450" s="356"/>
    </row>
    <row r="451" spans="1:39" ht="40.5" hidden="1" customHeight="1">
      <c r="A451" s="435" t="s">
        <v>1196</v>
      </c>
      <c r="B451" s="436" t="s">
        <v>1197</v>
      </c>
      <c r="C451" s="437" t="s">
        <v>1318</v>
      </c>
      <c r="D451" s="437"/>
      <c r="E451" s="438">
        <v>44813</v>
      </c>
      <c r="F451" s="438">
        <v>44814</v>
      </c>
      <c r="G451" s="438">
        <v>44814</v>
      </c>
      <c r="H451" s="438">
        <v>44814</v>
      </c>
      <c r="I451" s="438">
        <v>44815</v>
      </c>
      <c r="J451" s="438">
        <v>44815</v>
      </c>
      <c r="K451" s="438">
        <v>44816</v>
      </c>
      <c r="L451" s="438">
        <v>44816</v>
      </c>
      <c r="M451" s="438">
        <v>44816</v>
      </c>
      <c r="N451" s="438">
        <v>44816</v>
      </c>
      <c r="O451" s="438">
        <v>44819</v>
      </c>
      <c r="P451" s="438">
        <v>44820</v>
      </c>
      <c r="Q451" s="438">
        <v>44820</v>
      </c>
      <c r="R451" s="438">
        <v>44821</v>
      </c>
      <c r="S451" s="304" t="s">
        <v>1319</v>
      </c>
      <c r="T451" s="454">
        <v>44822</v>
      </c>
      <c r="U451" s="453" t="s">
        <v>1320</v>
      </c>
      <c r="V451" s="495" t="s">
        <v>1321</v>
      </c>
      <c r="W451" s="2200" t="s">
        <v>1322</v>
      </c>
      <c r="X451" s="2161"/>
      <c r="Y451" s="2153" t="s">
        <v>1323</v>
      </c>
      <c r="Z451" s="356"/>
      <c r="AA451" s="356"/>
      <c r="AB451" s="356"/>
      <c r="AC451" s="356"/>
      <c r="AD451" s="356"/>
      <c r="AE451" s="356"/>
      <c r="AF451" s="356"/>
      <c r="AG451" s="356"/>
      <c r="AH451" s="356"/>
      <c r="AI451" s="356"/>
      <c r="AJ451" s="356"/>
      <c r="AK451" s="356"/>
      <c r="AL451" s="356"/>
      <c r="AM451" s="356"/>
    </row>
    <row r="452" spans="1:39" ht="47.25" hidden="1" customHeight="1">
      <c r="A452" s="442" t="s">
        <v>1324</v>
      </c>
      <c r="B452" s="443" t="s">
        <v>1325</v>
      </c>
      <c r="C452" s="444"/>
      <c r="D452" s="444" t="s">
        <v>1326</v>
      </c>
      <c r="E452" s="358"/>
      <c r="F452" s="358"/>
      <c r="G452" s="358"/>
      <c r="H452" s="358"/>
      <c r="I452" s="358"/>
      <c r="J452" s="358"/>
      <c r="K452" s="358"/>
      <c r="L452" s="358"/>
      <c r="M452" s="358"/>
      <c r="N452" s="532"/>
      <c r="O452" s="2232" t="s">
        <v>1327</v>
      </c>
      <c r="P452" s="2216"/>
      <c r="Q452" s="2216"/>
      <c r="R452" s="2216"/>
      <c r="S452" s="582" t="s">
        <v>1328</v>
      </c>
      <c r="T452" s="396" t="s">
        <v>1329</v>
      </c>
      <c r="U452" s="397" t="s">
        <v>1330</v>
      </c>
      <c r="V452" s="398">
        <v>44817</v>
      </c>
      <c r="W452" s="358">
        <v>44825</v>
      </c>
      <c r="X452" s="532">
        <v>44826</v>
      </c>
      <c r="Y452" s="2213"/>
      <c r="Z452" s="356"/>
      <c r="AA452" s="356"/>
      <c r="AB452" s="356"/>
      <c r="AC452" s="356"/>
      <c r="AD452" s="356"/>
      <c r="AE452" s="356"/>
      <c r="AF452" s="356"/>
      <c r="AG452" s="356"/>
      <c r="AH452" s="356"/>
      <c r="AI452" s="356"/>
      <c r="AJ452" s="356"/>
      <c r="AK452" s="356"/>
      <c r="AL452" s="356"/>
      <c r="AM452" s="356"/>
    </row>
    <row r="453" spans="1:39" ht="46.5" hidden="1" customHeight="1">
      <c r="A453" s="575" t="s">
        <v>1302</v>
      </c>
      <c r="B453" s="559" t="s">
        <v>1315</v>
      </c>
      <c r="C453" s="560" t="s">
        <v>1331</v>
      </c>
      <c r="D453" s="560"/>
      <c r="E453" s="354">
        <v>44812</v>
      </c>
      <c r="F453" s="354">
        <v>44813</v>
      </c>
      <c r="G453" s="354">
        <v>44813</v>
      </c>
      <c r="H453" s="354">
        <v>44813</v>
      </c>
      <c r="I453" s="354">
        <v>44814</v>
      </c>
      <c r="J453" s="354">
        <v>44814</v>
      </c>
      <c r="K453" s="354">
        <v>44815</v>
      </c>
      <c r="L453" s="354">
        <v>44815</v>
      </c>
      <c r="M453" s="354">
        <v>44815</v>
      </c>
      <c r="N453" s="354">
        <v>44815</v>
      </c>
      <c r="O453" s="354">
        <v>44819</v>
      </c>
      <c r="P453" s="354">
        <v>44819</v>
      </c>
      <c r="Q453" s="354">
        <v>44820</v>
      </c>
      <c r="R453" s="354">
        <v>44820</v>
      </c>
      <c r="S453" s="257" t="s">
        <v>1332</v>
      </c>
      <c r="T453" s="460">
        <v>44822</v>
      </c>
      <c r="U453" s="459" t="s">
        <v>1320</v>
      </c>
      <c r="V453" s="430" t="s">
        <v>1321</v>
      </c>
      <c r="W453" s="2183" t="s">
        <v>1333</v>
      </c>
      <c r="X453" s="2218"/>
      <c r="Y453" s="2153" t="s">
        <v>1334</v>
      </c>
      <c r="Z453" s="356"/>
      <c r="AA453" s="356"/>
      <c r="AB453" s="356"/>
      <c r="AC453" s="356"/>
      <c r="AD453" s="356"/>
      <c r="AE453" s="356"/>
      <c r="AF453" s="356"/>
      <c r="AG453" s="356"/>
      <c r="AH453" s="356"/>
      <c r="AI453" s="356"/>
      <c r="AJ453" s="356"/>
      <c r="AK453" s="356"/>
      <c r="AL453" s="356"/>
      <c r="AM453" s="356"/>
    </row>
    <row r="454" spans="1:39" ht="41.25" hidden="1" customHeight="1">
      <c r="A454" s="576" t="s">
        <v>1335</v>
      </c>
      <c r="B454" s="577" t="s">
        <v>1336</v>
      </c>
      <c r="C454" s="578"/>
      <c r="D454" s="578" t="s">
        <v>1337</v>
      </c>
      <c r="E454" s="408"/>
      <c r="F454" s="408"/>
      <c r="G454" s="408"/>
      <c r="H454" s="408"/>
      <c r="I454" s="408"/>
      <c r="J454" s="408"/>
      <c r="K454" s="408"/>
      <c r="L454" s="408"/>
      <c r="M454" s="408"/>
      <c r="N454" s="556"/>
      <c r="O454" s="2200" t="s">
        <v>1338</v>
      </c>
      <c r="P454" s="2209"/>
      <c r="Q454" s="2209"/>
      <c r="R454" s="2209"/>
      <c r="S454" s="565" t="s">
        <v>1339</v>
      </c>
      <c r="T454" s="434" t="s">
        <v>1340</v>
      </c>
      <c r="U454" s="453" t="s">
        <v>1341</v>
      </c>
      <c r="V454" s="454">
        <v>44824</v>
      </c>
      <c r="W454" s="418">
        <v>44828</v>
      </c>
      <c r="X454" s="583">
        <v>44831</v>
      </c>
      <c r="Y454" s="2213"/>
      <c r="Z454" s="356"/>
      <c r="AA454" s="356"/>
      <c r="AB454" s="356"/>
      <c r="AC454" s="356"/>
      <c r="AD454" s="356"/>
      <c r="AE454" s="356"/>
      <c r="AF454" s="356"/>
      <c r="AG454" s="356"/>
      <c r="AH454" s="356"/>
      <c r="AI454" s="356"/>
      <c r="AJ454" s="356"/>
      <c r="AK454" s="356"/>
      <c r="AL454" s="356"/>
      <c r="AM454" s="356"/>
    </row>
    <row r="455" spans="1:39" ht="30" hidden="1" customHeight="1">
      <c r="A455" s="435" t="s">
        <v>1324</v>
      </c>
      <c r="B455" s="436" t="s">
        <v>1325</v>
      </c>
      <c r="C455" s="437" t="s">
        <v>1311</v>
      </c>
      <c r="D455" s="437"/>
      <c r="E455" s="356">
        <v>44825</v>
      </c>
      <c r="F455" s="356">
        <v>44826</v>
      </c>
      <c r="G455" s="356">
        <v>44826</v>
      </c>
      <c r="H455" s="356">
        <v>44826</v>
      </c>
      <c r="I455" s="356">
        <v>44827</v>
      </c>
      <c r="J455" s="356">
        <v>44827</v>
      </c>
      <c r="K455" s="356">
        <v>44828</v>
      </c>
      <c r="L455" s="356">
        <v>44829</v>
      </c>
      <c r="M455" s="356">
        <v>44829</v>
      </c>
      <c r="N455" s="356">
        <v>44829</v>
      </c>
      <c r="O455" s="356">
        <v>44832</v>
      </c>
      <c r="P455" s="356">
        <v>44833</v>
      </c>
      <c r="Q455" s="356">
        <v>44834</v>
      </c>
      <c r="R455" s="356">
        <v>44834</v>
      </c>
      <c r="S455" s="333" t="s">
        <v>1342</v>
      </c>
      <c r="T455" s="434">
        <v>44836</v>
      </c>
      <c r="U455" s="2230" t="s">
        <v>1343</v>
      </c>
      <c r="V455" s="2231"/>
      <c r="W455" s="2152"/>
      <c r="X455" s="419"/>
      <c r="Y455" s="2153" t="s">
        <v>1344</v>
      </c>
      <c r="Z455" s="356"/>
      <c r="AA455" s="356"/>
      <c r="AB455" s="356"/>
      <c r="AC455" s="356"/>
      <c r="AD455" s="356"/>
      <c r="AE455" s="356"/>
      <c r="AF455" s="356"/>
      <c r="AG455" s="356"/>
      <c r="AH455" s="356"/>
      <c r="AI455" s="356"/>
      <c r="AJ455" s="356"/>
      <c r="AK455" s="356"/>
      <c r="AL455" s="356"/>
      <c r="AM455" s="356"/>
    </row>
    <row r="456" spans="1:39" ht="48" hidden="1" customHeight="1">
      <c r="A456" s="442" t="s">
        <v>1345</v>
      </c>
      <c r="B456" s="443" t="s">
        <v>1346</v>
      </c>
      <c r="C456" s="444"/>
      <c r="D456" s="444" t="s">
        <v>1347</v>
      </c>
      <c r="E456" s="358"/>
      <c r="F456" s="358"/>
      <c r="G456" s="358"/>
      <c r="H456" s="358"/>
      <c r="I456" s="358"/>
      <c r="J456" s="358"/>
      <c r="K456" s="358"/>
      <c r="L456" s="358"/>
      <c r="M456" s="358"/>
      <c r="N456" s="358"/>
      <c r="O456" s="2232" t="s">
        <v>1348</v>
      </c>
      <c r="P456" s="2216"/>
      <c r="Q456" s="2216"/>
      <c r="R456" s="2217"/>
      <c r="S456" s="582" t="s">
        <v>1349</v>
      </c>
      <c r="T456" s="466" t="s">
        <v>1350</v>
      </c>
      <c r="U456" s="397" t="s">
        <v>1351</v>
      </c>
      <c r="V456" s="398">
        <v>44828</v>
      </c>
      <c r="W456" s="425">
        <v>44833</v>
      </c>
      <c r="X456" s="584">
        <v>44835</v>
      </c>
      <c r="Y456" s="2225"/>
      <c r="Z456" s="356"/>
      <c r="AA456" s="356"/>
      <c r="AB456" s="356"/>
      <c r="AC456" s="356"/>
      <c r="AD456" s="356"/>
      <c r="AE456" s="356"/>
      <c r="AF456" s="356"/>
      <c r="AG456" s="356"/>
      <c r="AH456" s="356"/>
      <c r="AI456" s="356"/>
      <c r="AJ456" s="356"/>
      <c r="AK456" s="356"/>
      <c r="AL456" s="356"/>
      <c r="AM456" s="356"/>
    </row>
    <row r="457" spans="1:39" ht="39" hidden="1" customHeight="1">
      <c r="A457" s="585" t="s">
        <v>1335</v>
      </c>
      <c r="B457" s="563" t="s">
        <v>1336</v>
      </c>
      <c r="C457" s="564" t="s">
        <v>1316</v>
      </c>
      <c r="D457" s="564"/>
      <c r="E457" s="418">
        <v>44828</v>
      </c>
      <c r="F457" s="418">
        <v>44831</v>
      </c>
      <c r="G457" s="356">
        <v>44831</v>
      </c>
      <c r="H457" s="356">
        <v>44832</v>
      </c>
      <c r="I457" s="356">
        <v>44832</v>
      </c>
      <c r="J457" s="356">
        <v>44833</v>
      </c>
      <c r="K457" s="356">
        <v>44833</v>
      </c>
      <c r="L457" s="356">
        <v>44834</v>
      </c>
      <c r="M457" s="356">
        <v>44834</v>
      </c>
      <c r="N457" s="356">
        <v>44834</v>
      </c>
      <c r="O457" s="356">
        <v>44837</v>
      </c>
      <c r="P457" s="356">
        <v>44837</v>
      </c>
      <c r="Q457" s="356">
        <v>44838</v>
      </c>
      <c r="R457" s="356">
        <v>44838</v>
      </c>
      <c r="S457" s="271" t="s">
        <v>1352</v>
      </c>
      <c r="T457" s="351">
        <v>44840</v>
      </c>
      <c r="U457" s="403" t="s">
        <v>1353</v>
      </c>
      <c r="V457" s="404">
        <v>44841</v>
      </c>
      <c r="W457" s="2200" t="s">
        <v>1354</v>
      </c>
      <c r="X457" s="2209"/>
      <c r="Y457" s="2186"/>
      <c r="Z457" s="356"/>
      <c r="AA457" s="356"/>
      <c r="AB457" s="356"/>
      <c r="AC457" s="356"/>
      <c r="AD457" s="356"/>
      <c r="AE457" s="356"/>
      <c r="AF457" s="356"/>
      <c r="AG457" s="356"/>
      <c r="AH457" s="356"/>
      <c r="AI457" s="356"/>
      <c r="AJ457" s="356"/>
      <c r="AK457" s="356"/>
      <c r="AL457" s="356"/>
      <c r="AM457" s="356"/>
    </row>
    <row r="458" spans="1:39" ht="42" hidden="1" customHeight="1">
      <c r="A458" s="576" t="s">
        <v>1324</v>
      </c>
      <c r="B458" s="577" t="s">
        <v>1325</v>
      </c>
      <c r="C458" s="578"/>
      <c r="D458" s="578" t="s">
        <v>1312</v>
      </c>
      <c r="E458" s="356"/>
      <c r="F458" s="356"/>
      <c r="G458" s="356"/>
      <c r="H458" s="356"/>
      <c r="I458" s="356"/>
      <c r="J458" s="356"/>
      <c r="K458" s="356"/>
      <c r="L458" s="356"/>
      <c r="M458" s="356"/>
      <c r="N458" s="356"/>
      <c r="O458" s="2233" t="s">
        <v>1355</v>
      </c>
      <c r="P458" s="2234"/>
      <c r="Q458" s="2234"/>
      <c r="R458" s="2235"/>
      <c r="S458" s="470">
        <v>44835</v>
      </c>
      <c r="T458" s="356">
        <v>44836</v>
      </c>
      <c r="U458" s="356">
        <v>44836</v>
      </c>
      <c r="V458" s="356">
        <v>44837</v>
      </c>
      <c r="W458" s="356">
        <v>44842</v>
      </c>
      <c r="X458" s="356">
        <v>44843</v>
      </c>
      <c r="Y458" s="2154"/>
      <c r="Z458" s="356"/>
      <c r="AA458" s="356"/>
      <c r="AB458" s="356"/>
      <c r="AC458" s="356"/>
      <c r="AD458" s="356"/>
      <c r="AE458" s="356"/>
      <c r="AF458" s="356"/>
      <c r="AG458" s="356"/>
      <c r="AH458" s="356"/>
      <c r="AI458" s="356"/>
      <c r="AJ458" s="356"/>
      <c r="AK458" s="356"/>
      <c r="AL458" s="356"/>
      <c r="AM458" s="356"/>
    </row>
    <row r="459" spans="1:39" ht="53.25" hidden="1" customHeight="1">
      <c r="A459" s="435" t="s">
        <v>1345</v>
      </c>
      <c r="B459" s="436" t="s">
        <v>1346</v>
      </c>
      <c r="C459" s="437" t="s">
        <v>1356</v>
      </c>
      <c r="D459" s="437"/>
      <c r="E459" s="572">
        <v>44833</v>
      </c>
      <c r="F459" s="572">
        <v>44835</v>
      </c>
      <c r="G459" s="438">
        <v>44835</v>
      </c>
      <c r="H459" s="438">
        <v>44836</v>
      </c>
      <c r="I459" s="438">
        <v>44836</v>
      </c>
      <c r="J459" s="438">
        <v>44837</v>
      </c>
      <c r="K459" s="438">
        <v>44837</v>
      </c>
      <c r="L459" s="438">
        <v>44838</v>
      </c>
      <c r="M459" s="438">
        <v>44838</v>
      </c>
      <c r="N459" s="438">
        <v>44838</v>
      </c>
      <c r="O459" s="438">
        <v>44841</v>
      </c>
      <c r="P459" s="438">
        <v>44841</v>
      </c>
      <c r="Q459" s="438">
        <v>44842</v>
      </c>
      <c r="R459" s="438">
        <v>44843</v>
      </c>
      <c r="S459" s="333" t="s">
        <v>1357</v>
      </c>
      <c r="T459" s="334">
        <v>44844</v>
      </c>
      <c r="U459" s="411" t="s">
        <v>1358</v>
      </c>
      <c r="V459" s="334">
        <v>44845</v>
      </c>
      <c r="W459" s="2200" t="s">
        <v>1359</v>
      </c>
      <c r="X459" s="2209"/>
      <c r="Y459" s="2153" t="s">
        <v>1360</v>
      </c>
      <c r="Z459" s="356"/>
      <c r="AA459" s="356"/>
      <c r="AB459" s="356"/>
      <c r="AC459" s="356"/>
      <c r="AD459" s="356"/>
      <c r="AE459" s="356"/>
      <c r="AF459" s="356"/>
      <c r="AG459" s="356"/>
      <c r="AH459" s="356"/>
      <c r="AI459" s="356"/>
      <c r="AJ459" s="356"/>
      <c r="AK459" s="356"/>
      <c r="AL459" s="356"/>
      <c r="AM459" s="356"/>
    </row>
    <row r="460" spans="1:39" ht="45.75" hidden="1" customHeight="1">
      <c r="A460" s="442" t="s">
        <v>1229</v>
      </c>
      <c r="B460" s="443" t="s">
        <v>1230</v>
      </c>
      <c r="C460" s="444"/>
      <c r="D460" s="444" t="s">
        <v>1361</v>
      </c>
      <c r="E460" s="358"/>
      <c r="F460" s="358"/>
      <c r="G460" s="358"/>
      <c r="H460" s="358"/>
      <c r="I460" s="358"/>
      <c r="J460" s="358"/>
      <c r="K460" s="358"/>
      <c r="L460" s="358"/>
      <c r="M460" s="2226" t="s">
        <v>1362</v>
      </c>
      <c r="N460" s="2227"/>
      <c r="O460" s="2227"/>
      <c r="P460" s="2227"/>
      <c r="Q460" s="2227"/>
      <c r="R460" s="2228"/>
      <c r="S460" s="338" t="s">
        <v>1363</v>
      </c>
      <c r="T460" s="587" t="s">
        <v>1364</v>
      </c>
      <c r="U460" s="588" t="s">
        <v>1353</v>
      </c>
      <c r="V460" s="589">
        <v>44841</v>
      </c>
      <c r="W460" s="590">
        <v>44845</v>
      </c>
      <c r="X460" s="359">
        <v>44846</v>
      </c>
      <c r="Y460" s="2225"/>
      <c r="Z460" s="356"/>
      <c r="AA460" s="356"/>
      <c r="AB460" s="356"/>
      <c r="AC460" s="356"/>
      <c r="AD460" s="356"/>
      <c r="AE460" s="356"/>
      <c r="AF460" s="356"/>
      <c r="AG460" s="356"/>
      <c r="AH460" s="356"/>
      <c r="AI460" s="356"/>
      <c r="AJ460" s="356"/>
      <c r="AK460" s="356"/>
      <c r="AL460" s="356"/>
      <c r="AM460" s="356"/>
    </row>
    <row r="461" spans="1:39" ht="44.25" hidden="1" customHeight="1">
      <c r="A461" s="575" t="s">
        <v>1324</v>
      </c>
      <c r="B461" s="559" t="s">
        <v>1325</v>
      </c>
      <c r="C461" s="560" t="s">
        <v>1318</v>
      </c>
      <c r="D461" s="560"/>
      <c r="E461" s="354">
        <v>44842</v>
      </c>
      <c r="F461" s="354">
        <v>44843</v>
      </c>
      <c r="G461" s="354">
        <v>44843</v>
      </c>
      <c r="H461" s="354">
        <v>44843</v>
      </c>
      <c r="I461" s="354">
        <v>44844</v>
      </c>
      <c r="J461" s="354">
        <v>44845</v>
      </c>
      <c r="K461" s="354">
        <v>44845</v>
      </c>
      <c r="L461" s="354">
        <v>44846</v>
      </c>
      <c r="M461" s="354">
        <v>44846</v>
      </c>
      <c r="N461" s="354">
        <v>44846</v>
      </c>
      <c r="O461" s="354">
        <v>44849</v>
      </c>
      <c r="P461" s="354">
        <v>44850</v>
      </c>
      <c r="Q461" s="354">
        <v>44851</v>
      </c>
      <c r="R461" s="526">
        <v>44851</v>
      </c>
      <c r="S461" s="499" t="s">
        <v>1365</v>
      </c>
      <c r="T461" s="404">
        <v>44855</v>
      </c>
      <c r="U461" s="403" t="s">
        <v>1366</v>
      </c>
      <c r="V461" s="431" t="s">
        <v>1367</v>
      </c>
      <c r="W461" s="2183" t="s">
        <v>1368</v>
      </c>
      <c r="X461" s="2218"/>
      <c r="Y461" s="2193" t="s">
        <v>1369</v>
      </c>
      <c r="Z461" s="2170"/>
      <c r="AA461" s="356"/>
      <c r="AB461" s="356"/>
      <c r="AC461" s="356"/>
      <c r="AD461" s="356"/>
      <c r="AE461" s="356"/>
      <c r="AF461" s="356"/>
      <c r="AG461" s="356"/>
      <c r="AH461" s="356"/>
      <c r="AI461" s="356"/>
      <c r="AJ461" s="356"/>
      <c r="AK461" s="356"/>
      <c r="AL461" s="356"/>
      <c r="AM461" s="356"/>
    </row>
    <row r="462" spans="1:39" ht="48.75" hidden="1" customHeight="1">
      <c r="A462" s="576" t="s">
        <v>1370</v>
      </c>
      <c r="B462" s="577" t="s">
        <v>1371</v>
      </c>
      <c r="C462" s="578"/>
      <c r="D462" s="578" t="s">
        <v>1347</v>
      </c>
      <c r="E462" s="408"/>
      <c r="F462" s="408"/>
      <c r="G462" s="408"/>
      <c r="H462" s="408"/>
      <c r="I462" s="408"/>
      <c r="J462" s="408"/>
      <c r="K462" s="408"/>
      <c r="L462" s="408"/>
      <c r="M462" s="408"/>
      <c r="N462" s="408"/>
      <c r="O462" s="2200" t="s">
        <v>1372</v>
      </c>
      <c r="P462" s="2209"/>
      <c r="Q462" s="2209"/>
      <c r="R462" s="2224"/>
      <c r="S462" s="591" t="s">
        <v>1373</v>
      </c>
      <c r="T462" s="592" t="s">
        <v>1374</v>
      </c>
      <c r="U462" s="571" t="s">
        <v>1375</v>
      </c>
      <c r="V462" s="593">
        <v>44850</v>
      </c>
      <c r="W462" s="486">
        <v>44858</v>
      </c>
      <c r="X462" s="452">
        <v>44859</v>
      </c>
      <c r="Y462" s="2221"/>
      <c r="Z462" s="2229"/>
      <c r="AA462" s="356"/>
      <c r="AB462" s="356"/>
      <c r="AC462" s="356"/>
      <c r="AD462" s="356"/>
      <c r="AE462" s="356"/>
      <c r="AF462" s="356"/>
      <c r="AG462" s="356"/>
      <c r="AH462" s="356"/>
      <c r="AI462" s="356"/>
      <c r="AJ462" s="356"/>
      <c r="AK462" s="356"/>
      <c r="AL462" s="356"/>
      <c r="AM462" s="356"/>
    </row>
    <row r="463" spans="1:39" ht="39.75" hidden="1" thickBot="1">
      <c r="A463" s="389" t="s">
        <v>1229</v>
      </c>
      <c r="B463" s="390" t="s">
        <v>1230</v>
      </c>
      <c r="C463" s="392" t="s">
        <v>1376</v>
      </c>
      <c r="D463" s="392" t="s">
        <v>1326</v>
      </c>
      <c r="E463" s="359">
        <v>44845</v>
      </c>
      <c r="F463" s="359">
        <v>44846</v>
      </c>
      <c r="G463" s="359">
        <v>44846</v>
      </c>
      <c r="H463" s="359">
        <v>44847</v>
      </c>
      <c r="I463" s="359">
        <v>44847</v>
      </c>
      <c r="J463" s="359">
        <v>44848</v>
      </c>
      <c r="K463" s="515" t="s">
        <v>1377</v>
      </c>
      <c r="L463" s="594">
        <v>44849</v>
      </c>
      <c r="M463" s="515" t="s">
        <v>1378</v>
      </c>
      <c r="N463" s="594">
        <v>44849</v>
      </c>
      <c r="O463" s="358">
        <v>44852</v>
      </c>
      <c r="P463" s="358">
        <v>44852</v>
      </c>
      <c r="Q463" s="358">
        <v>44853</v>
      </c>
      <c r="R463" s="358">
        <v>44853</v>
      </c>
      <c r="S463" s="424">
        <v>44854</v>
      </c>
      <c r="T463" s="358">
        <v>44855</v>
      </c>
      <c r="U463" s="425">
        <v>44855</v>
      </c>
      <c r="V463" s="425">
        <v>44857</v>
      </c>
      <c r="W463" s="358">
        <v>44862</v>
      </c>
      <c r="X463" s="399">
        <v>44862</v>
      </c>
      <c r="Y463" s="595" t="s">
        <v>1360</v>
      </c>
      <c r="Z463" s="356"/>
      <c r="AA463" s="356"/>
      <c r="AB463" s="356"/>
      <c r="AC463" s="356"/>
      <c r="AD463" s="356"/>
      <c r="AE463" s="356"/>
      <c r="AF463" s="356"/>
      <c r="AG463" s="356"/>
      <c r="AH463" s="356"/>
      <c r="AI463" s="356"/>
      <c r="AJ463" s="356"/>
      <c r="AK463" s="356"/>
      <c r="AL463" s="356"/>
      <c r="AM463" s="356"/>
    </row>
    <row r="464" spans="1:39" ht="42.75" hidden="1" customHeight="1">
      <c r="A464" s="575" t="s">
        <v>1379</v>
      </c>
      <c r="B464" s="559" t="s">
        <v>1371</v>
      </c>
      <c r="C464" s="560" t="s">
        <v>1356</v>
      </c>
      <c r="D464" s="560"/>
      <c r="E464" s="354">
        <v>44858</v>
      </c>
      <c r="F464" s="354">
        <v>44859</v>
      </c>
      <c r="G464" s="354">
        <v>44859</v>
      </c>
      <c r="H464" s="354">
        <v>44860</v>
      </c>
      <c r="I464" s="354">
        <v>44860</v>
      </c>
      <c r="J464" s="354">
        <v>44861</v>
      </c>
      <c r="K464" s="458" t="s">
        <v>1380</v>
      </c>
      <c r="L464" s="596">
        <v>44862</v>
      </c>
      <c r="M464" s="458" t="s">
        <v>1381</v>
      </c>
      <c r="N464" s="596">
        <v>44862</v>
      </c>
      <c r="O464" s="354">
        <v>44865</v>
      </c>
      <c r="P464" s="354">
        <v>44865</v>
      </c>
      <c r="Q464" s="354">
        <v>44866</v>
      </c>
      <c r="R464" s="354">
        <v>44867</v>
      </c>
      <c r="S464" s="257" t="s">
        <v>1382</v>
      </c>
      <c r="T464" s="460">
        <v>44869</v>
      </c>
      <c r="U464" s="459" t="s">
        <v>1383</v>
      </c>
      <c r="V464" s="460">
        <v>44870</v>
      </c>
      <c r="W464" s="2183" t="s">
        <v>1384</v>
      </c>
      <c r="X464" s="2218"/>
      <c r="Y464" s="2153" t="s">
        <v>1385</v>
      </c>
      <c r="Z464"/>
      <c r="AB464" s="356"/>
      <c r="AC464" s="356"/>
      <c r="AD464" s="356"/>
      <c r="AE464" s="356"/>
      <c r="AF464" s="356"/>
      <c r="AG464" s="356"/>
      <c r="AH464" s="356"/>
      <c r="AI464" s="356"/>
      <c r="AJ464" s="356"/>
      <c r="AK464" s="356"/>
      <c r="AL464" s="356"/>
      <c r="AM464" s="356"/>
    </row>
    <row r="465" spans="1:39" ht="26.25" hidden="1" customHeight="1">
      <c r="A465" s="576" t="s">
        <v>1345</v>
      </c>
      <c r="B465" s="577" t="s">
        <v>1346</v>
      </c>
      <c r="C465" s="578"/>
      <c r="D465" s="578" t="s">
        <v>1386</v>
      </c>
      <c r="E465" s="408"/>
      <c r="F465" s="408"/>
      <c r="G465" s="408"/>
      <c r="H465" s="408"/>
      <c r="I465" s="408"/>
      <c r="J465" s="408"/>
      <c r="K465" s="408"/>
      <c r="L465" s="408"/>
      <c r="M465" s="408"/>
      <c r="N465" s="408"/>
      <c r="O465" s="2200" t="s">
        <v>1387</v>
      </c>
      <c r="P465" s="2209"/>
      <c r="Q465" s="2209"/>
      <c r="R465" s="2224"/>
      <c r="S465" s="333" t="s">
        <v>1388</v>
      </c>
      <c r="T465" s="412">
        <v>44862</v>
      </c>
      <c r="U465" s="513" t="s">
        <v>1389</v>
      </c>
      <c r="V465" s="334">
        <v>44864</v>
      </c>
      <c r="W465" s="408">
        <v>44871</v>
      </c>
      <c r="X465" s="452">
        <v>44872</v>
      </c>
      <c r="Y465" s="2213"/>
      <c r="Z465"/>
      <c r="AB465" s="356"/>
      <c r="AC465" s="356"/>
      <c r="AD465" s="356"/>
      <c r="AE465" s="356"/>
      <c r="AF465" s="356"/>
      <c r="AG465" s="356"/>
      <c r="AH465" s="356"/>
      <c r="AI465" s="356"/>
      <c r="AJ465" s="356"/>
      <c r="AK465" s="356"/>
      <c r="AL465" s="356"/>
      <c r="AM465" s="356"/>
    </row>
    <row r="466" spans="1:39" ht="21" hidden="1" thickBot="1">
      <c r="A466" s="389" t="s">
        <v>1229</v>
      </c>
      <c r="B466" s="390" t="s">
        <v>1230</v>
      </c>
      <c r="C466" s="392" t="s">
        <v>1311</v>
      </c>
      <c r="D466" s="392" t="s">
        <v>1312</v>
      </c>
      <c r="E466" s="358">
        <v>44862</v>
      </c>
      <c r="F466" s="358">
        <v>44862</v>
      </c>
      <c r="G466" s="358">
        <v>44862</v>
      </c>
      <c r="H466" s="358">
        <v>44863</v>
      </c>
      <c r="I466" s="358">
        <v>44863</v>
      </c>
      <c r="J466" s="358">
        <v>44864</v>
      </c>
      <c r="K466" s="358">
        <v>44864</v>
      </c>
      <c r="L466" s="358">
        <v>44865</v>
      </c>
      <c r="M466" s="358">
        <v>44865</v>
      </c>
      <c r="N466" s="358">
        <v>44865</v>
      </c>
      <c r="O466" s="358">
        <v>44868</v>
      </c>
      <c r="P466" s="358">
        <v>44869</v>
      </c>
      <c r="Q466" s="358">
        <v>44870</v>
      </c>
      <c r="R466" s="358">
        <v>44871</v>
      </c>
      <c r="S466" s="424">
        <v>44872</v>
      </c>
      <c r="T466" s="358">
        <v>44873</v>
      </c>
      <c r="U466" s="358">
        <v>44873</v>
      </c>
      <c r="V466" s="358">
        <v>44874</v>
      </c>
      <c r="W466" s="358">
        <v>44879</v>
      </c>
      <c r="X466" s="358">
        <v>44880</v>
      </c>
      <c r="Y466"/>
      <c r="Z466"/>
      <c r="AB466" s="356"/>
      <c r="AC466" s="356"/>
      <c r="AD466" s="356"/>
      <c r="AE466" s="356"/>
      <c r="AF466" s="356"/>
      <c r="AG466" s="356"/>
      <c r="AH466" s="356"/>
      <c r="AI466" s="356"/>
      <c r="AJ466" s="356"/>
      <c r="AK466" s="356"/>
      <c r="AL466" s="356"/>
      <c r="AM466" s="356"/>
    </row>
    <row r="467" spans="1:39" ht="33" hidden="1" customHeight="1">
      <c r="A467" s="575" t="s">
        <v>1390</v>
      </c>
      <c r="B467" s="559" t="s">
        <v>1346</v>
      </c>
      <c r="C467" s="560" t="s">
        <v>1391</v>
      </c>
      <c r="D467" s="560"/>
      <c r="E467" s="354">
        <v>44871</v>
      </c>
      <c r="F467" s="354">
        <v>44872</v>
      </c>
      <c r="G467" s="354">
        <v>44872</v>
      </c>
      <c r="H467" s="354">
        <v>44872</v>
      </c>
      <c r="I467" s="354">
        <v>44873</v>
      </c>
      <c r="J467" s="354">
        <v>44873</v>
      </c>
      <c r="K467" s="354">
        <v>44874</v>
      </c>
      <c r="L467" s="354">
        <v>44874</v>
      </c>
      <c r="M467" s="354">
        <v>44874</v>
      </c>
      <c r="N467" s="354">
        <v>44875</v>
      </c>
      <c r="O467" s="354">
        <v>44877</v>
      </c>
      <c r="P467" s="354">
        <v>44878</v>
      </c>
      <c r="Q467" s="354">
        <v>44878</v>
      </c>
      <c r="R467" s="354">
        <v>44879</v>
      </c>
      <c r="S467" s="271" t="s">
        <v>1392</v>
      </c>
      <c r="T467" s="404">
        <v>44880</v>
      </c>
      <c r="U467" s="403" t="s">
        <v>1393</v>
      </c>
      <c r="V467" s="404">
        <v>44881</v>
      </c>
      <c r="W467" s="2183" t="s">
        <v>1394</v>
      </c>
      <c r="X467" s="2218"/>
      <c r="Y467" s="2153" t="s">
        <v>1395</v>
      </c>
      <c r="Z467"/>
      <c r="AB467" s="356"/>
      <c r="AC467" s="356"/>
      <c r="AD467" s="356"/>
      <c r="AE467" s="356"/>
      <c r="AF467" s="356"/>
      <c r="AG467" s="356"/>
      <c r="AH467" s="356"/>
      <c r="AI467" s="356"/>
      <c r="AJ467" s="356"/>
      <c r="AK467" s="356"/>
      <c r="AL467" s="356"/>
      <c r="AM467" s="356"/>
    </row>
    <row r="468" spans="1:39" ht="27" hidden="1" customHeight="1">
      <c r="A468" s="576" t="s">
        <v>584</v>
      </c>
      <c r="B468" s="577" t="s">
        <v>585</v>
      </c>
      <c r="C468" s="578"/>
      <c r="D468" s="578" t="s">
        <v>1396</v>
      </c>
      <c r="E468" s="408"/>
      <c r="F468" s="408"/>
      <c r="G468" s="408"/>
      <c r="H468" s="408"/>
      <c r="I468" s="408"/>
      <c r="J468" s="408"/>
      <c r="K468" s="408"/>
      <c r="L468" s="408"/>
      <c r="M468" s="408"/>
      <c r="N468" s="408"/>
      <c r="O468" s="2200" t="s">
        <v>1397</v>
      </c>
      <c r="P468" s="2209"/>
      <c r="Q468" s="2209"/>
      <c r="R468" s="2224"/>
      <c r="S468" s="597">
        <v>44878</v>
      </c>
      <c r="T468" s="438">
        <v>44879</v>
      </c>
      <c r="U468" s="572">
        <v>44879</v>
      </c>
      <c r="V468" s="572">
        <v>44881</v>
      </c>
      <c r="W468" s="356">
        <v>44885</v>
      </c>
      <c r="X468" s="419">
        <v>44886</v>
      </c>
      <c r="Y468" s="2213"/>
      <c r="Z468"/>
      <c r="AB468" s="356"/>
      <c r="AC468" s="356"/>
      <c r="AD468" s="356"/>
      <c r="AE468" s="356"/>
      <c r="AF468" s="356"/>
      <c r="AG468" s="356"/>
      <c r="AH468" s="356"/>
      <c r="AI468" s="356"/>
      <c r="AJ468" s="356"/>
      <c r="AK468" s="356"/>
      <c r="AL468" s="356"/>
      <c r="AM468" s="356"/>
    </row>
    <row r="469" spans="1:39" ht="47.25" hidden="1" customHeight="1">
      <c r="A469" s="435" t="s">
        <v>326</v>
      </c>
      <c r="B469" s="436" t="s">
        <v>1230</v>
      </c>
      <c r="C469" s="437" t="s">
        <v>1318</v>
      </c>
      <c r="D469" s="437"/>
      <c r="E469" s="356">
        <v>44879</v>
      </c>
      <c r="F469" s="356">
        <v>44880</v>
      </c>
      <c r="G469" s="356">
        <v>44880</v>
      </c>
      <c r="H469" s="356">
        <v>44880</v>
      </c>
      <c r="I469" s="356">
        <v>44881</v>
      </c>
      <c r="J469" s="356">
        <v>44881</v>
      </c>
      <c r="K469" s="356">
        <v>44882</v>
      </c>
      <c r="L469" s="356">
        <v>44882</v>
      </c>
      <c r="M469" s="356">
        <v>44882</v>
      </c>
      <c r="N469" s="356">
        <v>44883</v>
      </c>
      <c r="O469" s="356">
        <v>44886</v>
      </c>
      <c r="P469" s="356">
        <v>44886</v>
      </c>
      <c r="Q469" s="356">
        <v>44887</v>
      </c>
      <c r="R469" s="356">
        <v>44887</v>
      </c>
      <c r="S469" s="333" t="s">
        <v>1101</v>
      </c>
      <c r="T469" s="440" t="s">
        <v>1398</v>
      </c>
      <c r="U469" s="2200" t="s">
        <v>1399</v>
      </c>
      <c r="V469" s="2209"/>
      <c r="W469" s="2210"/>
      <c r="X469" s="598"/>
      <c r="Y469" s="2153" t="s">
        <v>1400</v>
      </c>
      <c r="Z469"/>
      <c r="AB469" s="356"/>
      <c r="AC469" s="356"/>
      <c r="AD469" s="356"/>
      <c r="AE469" s="356"/>
      <c r="AF469" s="356"/>
      <c r="AG469" s="356"/>
      <c r="AH469" s="356"/>
      <c r="AI469"/>
      <c r="AJ469" s="356"/>
      <c r="AK469" s="356"/>
      <c r="AL469" s="356"/>
      <c r="AM469" s="356"/>
    </row>
    <row r="470" spans="1:39" ht="51" hidden="1" customHeight="1">
      <c r="A470" s="442" t="s">
        <v>1401</v>
      </c>
      <c r="B470" s="443" t="s">
        <v>1402</v>
      </c>
      <c r="C470" s="444"/>
      <c r="D470" s="444" t="s">
        <v>1134</v>
      </c>
      <c r="E470" s="358"/>
      <c r="F470" s="358"/>
      <c r="G470" s="358"/>
      <c r="H470" s="358"/>
      <c r="I470" s="358"/>
      <c r="J470" s="358"/>
      <c r="K470" s="358"/>
      <c r="L470" s="358"/>
      <c r="M470" s="2214" t="s">
        <v>1403</v>
      </c>
      <c r="N470" s="2215"/>
      <c r="O470" s="2215" t="s">
        <v>1404</v>
      </c>
      <c r="P470" s="2215"/>
      <c r="Q470" s="2216"/>
      <c r="R470" s="2217"/>
      <c r="S470" s="424">
        <v>44883</v>
      </c>
      <c r="T470" s="358">
        <v>44884</v>
      </c>
      <c r="U470" s="397" t="s">
        <v>1405</v>
      </c>
      <c r="V470" s="466" t="s">
        <v>1406</v>
      </c>
      <c r="W470" s="515" t="s">
        <v>1407</v>
      </c>
      <c r="X470" s="594">
        <v>44891</v>
      </c>
      <c r="Y470" s="2213"/>
      <c r="Z470"/>
      <c r="AB470" s="356"/>
      <c r="AC470" s="356"/>
      <c r="AD470" s="356"/>
      <c r="AE470" s="356"/>
      <c r="AF470" s="356"/>
      <c r="AG470" s="356"/>
      <c r="AH470" s="356"/>
      <c r="AI470" s="356"/>
      <c r="AJ470" s="356"/>
      <c r="AK470" s="356"/>
      <c r="AL470" s="356"/>
      <c r="AM470" s="356"/>
    </row>
    <row r="471" spans="1:39" ht="40.5" hidden="1" customHeight="1">
      <c r="A471" s="575" t="s">
        <v>584</v>
      </c>
      <c r="B471" s="559" t="s">
        <v>585</v>
      </c>
      <c r="C471" s="560" t="s">
        <v>1408</v>
      </c>
      <c r="D471" s="560"/>
      <c r="E471" s="354">
        <v>44885</v>
      </c>
      <c r="F471" s="354">
        <v>44886</v>
      </c>
      <c r="G471" s="354">
        <v>44886</v>
      </c>
      <c r="H471" s="354">
        <v>44887</v>
      </c>
      <c r="I471" s="354">
        <v>44888</v>
      </c>
      <c r="J471" s="354">
        <v>44888</v>
      </c>
      <c r="K471" s="354">
        <v>44889</v>
      </c>
      <c r="L471" s="354">
        <v>44889</v>
      </c>
      <c r="M471" s="354">
        <v>44889</v>
      </c>
      <c r="N471" s="354">
        <v>44889</v>
      </c>
      <c r="O471" s="354">
        <v>44892</v>
      </c>
      <c r="P471" s="354">
        <v>44892</v>
      </c>
      <c r="Q471" s="354">
        <v>44893</v>
      </c>
      <c r="R471" s="354">
        <v>44893</v>
      </c>
      <c r="S471" s="271" t="s">
        <v>1409</v>
      </c>
      <c r="T471" s="404">
        <v>44896</v>
      </c>
      <c r="U471" s="403" t="s">
        <v>1410</v>
      </c>
      <c r="V471" s="404">
        <v>44896</v>
      </c>
      <c r="W471" s="2183" t="s">
        <v>1411</v>
      </c>
      <c r="X471" s="2218"/>
      <c r="Y471" s="2153" t="s">
        <v>1400</v>
      </c>
      <c r="Z471"/>
      <c r="AB471" s="356"/>
      <c r="AC471" s="356"/>
      <c r="AD471" s="356"/>
      <c r="AE471" s="356"/>
      <c r="AF471" s="356"/>
      <c r="AG471" s="356"/>
      <c r="AH471" s="356"/>
      <c r="AI471" s="356"/>
      <c r="AJ471" s="356"/>
      <c r="AK471" s="356"/>
      <c r="AL471" s="356"/>
      <c r="AM471" s="356"/>
    </row>
    <row r="472" spans="1:39" ht="21" hidden="1" customHeight="1">
      <c r="A472" s="576" t="s">
        <v>326</v>
      </c>
      <c r="B472" s="577" t="s">
        <v>327</v>
      </c>
      <c r="C472" s="578"/>
      <c r="D472" s="578" t="s">
        <v>1412</v>
      </c>
      <c r="E472" s="408"/>
      <c r="F472" s="408"/>
      <c r="G472" s="408"/>
      <c r="H472" s="408"/>
      <c r="I472" s="408"/>
      <c r="J472" s="408"/>
      <c r="K472" s="408"/>
      <c r="L472" s="408"/>
      <c r="M472" s="408"/>
      <c r="N472" s="408"/>
      <c r="O472" s="2200" t="s">
        <v>1413</v>
      </c>
      <c r="P472" s="2209"/>
      <c r="Q472" s="2209"/>
      <c r="R472" s="2224"/>
      <c r="S472" s="451">
        <v>44888</v>
      </c>
      <c r="T472" s="408">
        <v>44889</v>
      </c>
      <c r="U472" s="408">
        <v>44889</v>
      </c>
      <c r="V472" s="408">
        <v>44890</v>
      </c>
      <c r="W472" s="408">
        <v>44895</v>
      </c>
      <c r="X472" s="452">
        <v>44896</v>
      </c>
      <c r="Y472" s="2213"/>
      <c r="Z472"/>
      <c r="AB472" s="356"/>
      <c r="AC472" s="356"/>
      <c r="AD472" s="356"/>
      <c r="AE472" s="356"/>
      <c r="AF472" s="356"/>
      <c r="AG472" s="356"/>
      <c r="AH472" s="356"/>
      <c r="AI472" s="356"/>
      <c r="AJ472" s="356"/>
      <c r="AK472" s="356"/>
      <c r="AL472" s="356"/>
      <c r="AM472" s="356"/>
    </row>
    <row r="473" spans="1:39" ht="60.75" hidden="1">
      <c r="A473" s="435" t="s">
        <v>1401</v>
      </c>
      <c r="B473" s="436" t="s">
        <v>1402</v>
      </c>
      <c r="C473" s="437" t="s">
        <v>1148</v>
      </c>
      <c r="D473" s="437"/>
      <c r="E473" s="433" t="s">
        <v>1407</v>
      </c>
      <c r="F473" s="600">
        <v>44891</v>
      </c>
      <c r="G473" s="438">
        <v>44891</v>
      </c>
      <c r="H473" s="438">
        <v>44891</v>
      </c>
      <c r="I473" s="438">
        <v>44892</v>
      </c>
      <c r="J473" s="438">
        <v>44892</v>
      </c>
      <c r="K473" s="438">
        <v>44893</v>
      </c>
      <c r="L473" s="438">
        <v>44893</v>
      </c>
      <c r="M473" s="438">
        <v>44893</v>
      </c>
      <c r="N473" s="438">
        <v>44894</v>
      </c>
      <c r="O473" s="440" t="s">
        <v>1414</v>
      </c>
      <c r="P473" s="440" t="s">
        <v>1415</v>
      </c>
      <c r="Q473" s="438">
        <v>44899</v>
      </c>
      <c r="R473" s="438">
        <v>44899</v>
      </c>
      <c r="S473" s="333" t="s">
        <v>1416</v>
      </c>
      <c r="T473" s="334">
        <v>44901</v>
      </c>
      <c r="U473" s="411" t="s">
        <v>1417</v>
      </c>
      <c r="V473" s="440" t="s">
        <v>1418</v>
      </c>
      <c r="W473" s="2208" t="s">
        <v>1419</v>
      </c>
      <c r="X473" s="2161"/>
      <c r="Y473" s="2153" t="s">
        <v>1400</v>
      </c>
      <c r="Z473" s="5"/>
      <c r="AB473" s="356"/>
      <c r="AC473" s="356"/>
      <c r="AD473" s="356"/>
      <c r="AE473" s="356"/>
      <c r="AF473" s="356"/>
      <c r="AG473" s="356"/>
      <c r="AH473" s="356"/>
      <c r="AI473" s="356"/>
      <c r="AJ473" s="356"/>
      <c r="AK473" s="356"/>
      <c r="AL473" s="356"/>
      <c r="AM473" s="356"/>
    </row>
    <row r="474" spans="1:39" ht="22.5" hidden="1" customHeight="1">
      <c r="A474" s="442" t="s">
        <v>1302</v>
      </c>
      <c r="B474" s="443" t="s">
        <v>1303</v>
      </c>
      <c r="C474" s="444"/>
      <c r="D474" s="444" t="s">
        <v>1420</v>
      </c>
      <c r="E474" s="358"/>
      <c r="F474" s="358"/>
      <c r="G474" s="358"/>
      <c r="H474" s="358"/>
      <c r="I474" s="358"/>
      <c r="J474" s="358"/>
      <c r="K474" s="358"/>
      <c r="L474" s="358"/>
      <c r="M474" s="2214" t="s">
        <v>1421</v>
      </c>
      <c r="N474" s="2215"/>
      <c r="O474" s="2215" t="s">
        <v>1422</v>
      </c>
      <c r="P474" s="2215"/>
      <c r="Q474" s="2216"/>
      <c r="R474" s="2217"/>
      <c r="S474" s="235" t="s">
        <v>1423</v>
      </c>
      <c r="T474" s="466" t="s">
        <v>1424</v>
      </c>
      <c r="U474" s="397" t="s">
        <v>1425</v>
      </c>
      <c r="V474" s="398">
        <v>44898</v>
      </c>
      <c r="W474" s="358">
        <v>44902</v>
      </c>
      <c r="X474" s="358">
        <v>44904</v>
      </c>
      <c r="Y474" s="2213"/>
      <c r="Z474" s="5"/>
      <c r="AB474" s="356"/>
      <c r="AC474" s="356"/>
      <c r="AD474" s="356"/>
      <c r="AE474" s="356"/>
      <c r="AF474" s="356"/>
      <c r="AG474" s="356"/>
      <c r="AH474" s="356"/>
      <c r="AI474" s="356"/>
      <c r="AJ474" s="356"/>
      <c r="AK474" s="356"/>
      <c r="AL474" s="356"/>
      <c r="AM474" s="356"/>
    </row>
    <row r="475" spans="1:39" ht="25.5" hidden="1" customHeight="1">
      <c r="A475" s="575" t="s">
        <v>326</v>
      </c>
      <c r="B475" s="559" t="s">
        <v>327</v>
      </c>
      <c r="C475" s="560" t="s">
        <v>1426</v>
      </c>
      <c r="D475" s="560"/>
      <c r="E475" s="354">
        <v>44895</v>
      </c>
      <c r="F475" s="354">
        <v>44896</v>
      </c>
      <c r="G475" s="354">
        <v>44896</v>
      </c>
      <c r="H475" s="354">
        <v>44896</v>
      </c>
      <c r="I475" s="354">
        <v>44897</v>
      </c>
      <c r="J475" s="354">
        <v>44897</v>
      </c>
      <c r="K475" s="354">
        <v>44898</v>
      </c>
      <c r="L475" s="354">
        <v>44898</v>
      </c>
      <c r="M475" s="354">
        <v>44898</v>
      </c>
      <c r="N475" s="354">
        <v>44898</v>
      </c>
      <c r="O475" s="354">
        <v>44901</v>
      </c>
      <c r="P475" s="354">
        <v>44902</v>
      </c>
      <c r="Q475" s="354">
        <v>44902</v>
      </c>
      <c r="R475" s="354">
        <v>44903</v>
      </c>
      <c r="S475" s="271" t="s">
        <v>1427</v>
      </c>
      <c r="T475" s="404">
        <v>44905</v>
      </c>
      <c r="U475" s="403" t="s">
        <v>1428</v>
      </c>
      <c r="V475" s="404">
        <v>44906</v>
      </c>
      <c r="W475" s="2183" t="s">
        <v>1429</v>
      </c>
      <c r="X475" s="2218"/>
      <c r="Y475" s="2193" t="s">
        <v>1430</v>
      </c>
      <c r="Z475" s="2194"/>
      <c r="AB475" s="356"/>
      <c r="AC475" s="356"/>
      <c r="AD475" s="356"/>
      <c r="AE475" s="356"/>
      <c r="AF475" s="356"/>
      <c r="AG475" s="356"/>
      <c r="AH475" s="356"/>
      <c r="AI475" s="356"/>
      <c r="AJ475" s="356"/>
      <c r="AK475" s="356"/>
      <c r="AL475" s="356"/>
      <c r="AM475" s="356"/>
    </row>
    <row r="476" spans="1:39" ht="40.5" hidden="1" customHeight="1">
      <c r="A476" s="576" t="s">
        <v>682</v>
      </c>
      <c r="B476" s="577" t="s">
        <v>683</v>
      </c>
      <c r="C476" s="578"/>
      <c r="D476" s="578" t="s">
        <v>1412</v>
      </c>
      <c r="E476" s="408"/>
      <c r="F476" s="408"/>
      <c r="G476" s="408"/>
      <c r="H476" s="408"/>
      <c r="I476" s="408"/>
      <c r="J476" s="408"/>
      <c r="K476" s="408"/>
      <c r="L476" s="408"/>
      <c r="M476" s="2222" t="s">
        <v>1431</v>
      </c>
      <c r="N476" s="2223"/>
      <c r="O476" s="2223" t="s">
        <v>1432</v>
      </c>
      <c r="P476" s="2223"/>
      <c r="Q476" s="2209"/>
      <c r="R476" s="2224"/>
      <c r="S476" s="333" t="s">
        <v>1433</v>
      </c>
      <c r="T476" s="440" t="s">
        <v>1112</v>
      </c>
      <c r="U476" s="411" t="s">
        <v>1427</v>
      </c>
      <c r="V476" s="334">
        <v>44904</v>
      </c>
      <c r="W476" s="408">
        <v>44909</v>
      </c>
      <c r="X476" s="452">
        <v>44910</v>
      </c>
      <c r="Y476" s="2219"/>
      <c r="Z476" s="2220"/>
      <c r="AB476" s="356"/>
      <c r="AC476" s="356"/>
      <c r="AD476" s="356"/>
      <c r="AE476" s="356"/>
      <c r="AF476" s="356"/>
      <c r="AG476" s="356"/>
      <c r="AH476" s="356"/>
      <c r="AI476" s="356"/>
      <c r="AJ476" s="356"/>
      <c r="AK476" s="356"/>
      <c r="AL476" s="356"/>
      <c r="AM476" s="356"/>
    </row>
    <row r="477" spans="1:39" ht="21" hidden="1" thickBot="1">
      <c r="A477" s="389" t="s">
        <v>1302</v>
      </c>
      <c r="B477" s="390" t="s">
        <v>1303</v>
      </c>
      <c r="C477" s="392" t="s">
        <v>1434</v>
      </c>
      <c r="D477" s="392" t="s">
        <v>1412</v>
      </c>
      <c r="E477" s="358">
        <v>44902</v>
      </c>
      <c r="F477" s="358">
        <v>44904</v>
      </c>
      <c r="G477" s="358">
        <v>44904</v>
      </c>
      <c r="H477" s="358">
        <v>44904</v>
      </c>
      <c r="I477" s="358">
        <v>44905</v>
      </c>
      <c r="J477" s="358">
        <v>44905</v>
      </c>
      <c r="K477" s="358">
        <v>44906</v>
      </c>
      <c r="L477" s="358">
        <v>44906</v>
      </c>
      <c r="M477" s="358">
        <v>44906</v>
      </c>
      <c r="N477" s="358">
        <v>44906</v>
      </c>
      <c r="O477" s="358">
        <v>44909</v>
      </c>
      <c r="P477" s="358">
        <v>44910</v>
      </c>
      <c r="Q477" s="358">
        <v>44910</v>
      </c>
      <c r="R477" s="358">
        <v>44911</v>
      </c>
      <c r="S477" s="424">
        <v>44912</v>
      </c>
      <c r="T477" s="358">
        <v>44912</v>
      </c>
      <c r="U477" s="358">
        <v>44912</v>
      </c>
      <c r="V477" s="358">
        <v>44913</v>
      </c>
      <c r="W477" s="358">
        <v>44919</v>
      </c>
      <c r="X477" s="399">
        <v>44919</v>
      </c>
      <c r="Y477" s="2221"/>
      <c r="Z477" s="2196"/>
      <c r="AB477" s="356"/>
      <c r="AC477" s="356"/>
      <c r="AD477" s="356"/>
      <c r="AE477" s="356"/>
      <c r="AF477" s="356"/>
      <c r="AG477" s="356"/>
      <c r="AH477" s="356"/>
      <c r="AI477" s="356"/>
      <c r="AJ477" s="356"/>
      <c r="AK477" s="356"/>
      <c r="AL477" s="356"/>
      <c r="AM477" s="356"/>
    </row>
    <row r="478" spans="1:39" ht="41.25" hidden="1" thickBot="1">
      <c r="A478" s="379" t="s">
        <v>682</v>
      </c>
      <c r="B478" s="380" t="s">
        <v>683</v>
      </c>
      <c r="C478" s="376" t="s">
        <v>1426</v>
      </c>
      <c r="D478" s="376" t="s">
        <v>1435</v>
      </c>
      <c r="E478" s="354">
        <v>44909</v>
      </c>
      <c r="F478" s="354">
        <v>44910</v>
      </c>
      <c r="G478" s="354">
        <v>44910</v>
      </c>
      <c r="H478" s="354">
        <v>44911</v>
      </c>
      <c r="I478" s="354">
        <v>44911</v>
      </c>
      <c r="J478" s="354">
        <v>44911</v>
      </c>
      <c r="K478" s="354">
        <v>44912</v>
      </c>
      <c r="L478" s="354">
        <v>44912</v>
      </c>
      <c r="M478" s="354">
        <v>44912</v>
      </c>
      <c r="N478" s="354">
        <v>44913</v>
      </c>
      <c r="O478" s="354">
        <v>44916</v>
      </c>
      <c r="P478" s="354">
        <v>44916</v>
      </c>
      <c r="Q478" s="354">
        <v>44917</v>
      </c>
      <c r="R478" s="354">
        <v>44918</v>
      </c>
      <c r="S478" s="505">
        <v>44919</v>
      </c>
      <c r="T478" s="354">
        <v>44919</v>
      </c>
      <c r="U478" s="411" t="s">
        <v>1436</v>
      </c>
      <c r="V478" s="431" t="s">
        <v>1437</v>
      </c>
      <c r="W478" s="354">
        <v>44562</v>
      </c>
      <c r="X478" s="387">
        <v>44928</v>
      </c>
      <c r="Y478" s="595" t="s">
        <v>474</v>
      </c>
      <c r="Z478" s="5"/>
      <c r="AB478" s="356"/>
      <c r="AC478" s="356"/>
      <c r="AD478" s="356"/>
      <c r="AE478" s="356"/>
      <c r="AF478" s="356"/>
      <c r="AG478" s="356"/>
      <c r="AH478" s="356"/>
      <c r="AI478" s="356"/>
      <c r="AJ478" s="356"/>
      <c r="AK478" s="356"/>
      <c r="AL478" s="356"/>
      <c r="AM478" s="356"/>
    </row>
    <row r="479" spans="1:39" ht="21" hidden="1" thickBot="1">
      <c r="A479" s="369" t="s">
        <v>1302</v>
      </c>
      <c r="B479" s="370" t="s">
        <v>1303</v>
      </c>
      <c r="C479" s="392" t="s">
        <v>1426</v>
      </c>
      <c r="D479" s="392" t="s">
        <v>1435</v>
      </c>
      <c r="E479" s="358">
        <v>44919</v>
      </c>
      <c r="F479" s="358">
        <v>44919</v>
      </c>
      <c r="G479" s="358">
        <v>44919</v>
      </c>
      <c r="H479" s="358">
        <v>44920</v>
      </c>
      <c r="I479" s="358">
        <v>44920</v>
      </c>
      <c r="J479" s="358">
        <v>44920</v>
      </c>
      <c r="K479" s="358">
        <v>44921</v>
      </c>
      <c r="L479" s="358">
        <v>44921</v>
      </c>
      <c r="M479" s="358">
        <v>44921</v>
      </c>
      <c r="N479" s="358">
        <v>44922</v>
      </c>
      <c r="O479" s="358">
        <v>44924</v>
      </c>
      <c r="P479" s="358">
        <v>44925</v>
      </c>
      <c r="Q479" s="358">
        <v>44925</v>
      </c>
      <c r="R479" s="358">
        <v>44926</v>
      </c>
      <c r="S479" s="424">
        <v>44562</v>
      </c>
      <c r="T479" s="358">
        <v>44928</v>
      </c>
      <c r="U479" s="358">
        <v>44928</v>
      </c>
      <c r="V479" s="358">
        <v>44563</v>
      </c>
      <c r="W479" s="425">
        <v>44933</v>
      </c>
      <c r="X479" s="584">
        <v>44935</v>
      </c>
      <c r="Y479" s="9"/>
      <c r="Z479" s="5"/>
      <c r="AB479" s="356"/>
      <c r="AC479" s="356"/>
      <c r="AD479" s="356"/>
      <c r="AE479" s="356"/>
      <c r="AF479" s="356"/>
      <c r="AG479" s="356"/>
      <c r="AH479" s="356"/>
      <c r="AI479" s="356"/>
      <c r="AJ479" s="356"/>
      <c r="AK479" s="356"/>
      <c r="AL479" s="356"/>
      <c r="AM479" s="356"/>
    </row>
    <row r="480" spans="1:39" ht="40.5" hidden="1" customHeight="1">
      <c r="A480" s="575" t="s">
        <v>682</v>
      </c>
      <c r="B480" s="559" t="s">
        <v>683</v>
      </c>
      <c r="C480" s="560" t="s">
        <v>1438</v>
      </c>
      <c r="D480" s="560"/>
      <c r="E480" s="354">
        <v>44562</v>
      </c>
      <c r="F480" s="354">
        <v>44928</v>
      </c>
      <c r="G480" s="526">
        <v>44928</v>
      </c>
      <c r="H480" s="526">
        <v>44930</v>
      </c>
      <c r="I480" s="354">
        <v>44931</v>
      </c>
      <c r="J480" s="354">
        <v>44931</v>
      </c>
      <c r="K480" s="354">
        <v>44932</v>
      </c>
      <c r="L480" s="354">
        <v>44932</v>
      </c>
      <c r="M480" s="354">
        <v>44932</v>
      </c>
      <c r="N480" s="354">
        <v>44932</v>
      </c>
      <c r="O480" s="354">
        <v>44935</v>
      </c>
      <c r="P480" s="354">
        <v>44935</v>
      </c>
      <c r="Q480" s="354">
        <v>44936</v>
      </c>
      <c r="R480" s="354">
        <v>44936</v>
      </c>
      <c r="S480" s="603" t="s">
        <v>1439</v>
      </c>
      <c r="T480" s="604">
        <v>44573</v>
      </c>
      <c r="U480" s="2183" t="s">
        <v>1440</v>
      </c>
      <c r="V480" s="2184"/>
      <c r="W480" s="2204"/>
      <c r="X480" s="354"/>
      <c r="Y480" s="2153" t="s">
        <v>1441</v>
      </c>
      <c r="Z480" s="5"/>
      <c r="AB480" s="356"/>
      <c r="AC480" s="356"/>
      <c r="AD480" s="356"/>
      <c r="AE480" s="356"/>
      <c r="AF480" s="356"/>
      <c r="AG480" s="356"/>
      <c r="AH480" s="356"/>
      <c r="AI480" s="356"/>
      <c r="AJ480" s="356"/>
      <c r="AK480" s="356"/>
      <c r="AL480" s="356"/>
      <c r="AM480" s="356"/>
    </row>
    <row r="481" spans="1:39" ht="52.5" hidden="1" customHeight="1">
      <c r="A481" s="605" t="s">
        <v>584</v>
      </c>
      <c r="B481" s="606" t="s">
        <v>585</v>
      </c>
      <c r="C481" s="607"/>
      <c r="D481" s="607" t="s">
        <v>1442</v>
      </c>
      <c r="E481" s="408"/>
      <c r="F481" s="408"/>
      <c r="G481" s="408"/>
      <c r="H481" s="408"/>
      <c r="I481" s="408"/>
      <c r="J481" s="408"/>
      <c r="K481" s="408"/>
      <c r="L481" s="408"/>
      <c r="M481" s="408"/>
      <c r="N481" s="408"/>
      <c r="O481" s="2206" t="s">
        <v>1443</v>
      </c>
      <c r="P481" s="2207"/>
      <c r="Q481" s="2207"/>
      <c r="R481" s="2207"/>
      <c r="S481" s="333" t="s">
        <v>1444</v>
      </c>
      <c r="T481" s="440" t="s">
        <v>1445</v>
      </c>
      <c r="U481" s="411" t="s">
        <v>1446</v>
      </c>
      <c r="V481" s="334">
        <v>44936</v>
      </c>
      <c r="W481" s="356">
        <v>44940</v>
      </c>
      <c r="X481" s="408">
        <v>44941</v>
      </c>
      <c r="Y481" s="2205"/>
      <c r="Z481" s="5"/>
      <c r="AB481" s="356"/>
      <c r="AC481" s="356"/>
      <c r="AD481" s="356"/>
      <c r="AE481" s="356"/>
      <c r="AF481" s="356"/>
      <c r="AG481" s="356"/>
      <c r="AH481" s="356"/>
      <c r="AI481" s="356"/>
      <c r="AJ481" s="356"/>
      <c r="AK481" s="356"/>
      <c r="AL481" s="356"/>
      <c r="AM481" s="356"/>
    </row>
    <row r="482" spans="1:39" ht="41.25" hidden="1" customHeight="1">
      <c r="A482" s="490" t="s">
        <v>1302</v>
      </c>
      <c r="B482" s="491" t="s">
        <v>1303</v>
      </c>
      <c r="C482" s="492" t="s">
        <v>1447</v>
      </c>
      <c r="D482" s="492"/>
      <c r="E482" s="418">
        <v>44933</v>
      </c>
      <c r="F482" s="418">
        <v>44935</v>
      </c>
      <c r="G482" s="356">
        <v>44935</v>
      </c>
      <c r="H482" s="356">
        <v>44935</v>
      </c>
      <c r="I482" s="356">
        <v>44936</v>
      </c>
      <c r="J482" s="356">
        <v>44936</v>
      </c>
      <c r="K482" s="433" t="s">
        <v>1448</v>
      </c>
      <c r="L482" s="600">
        <v>44937</v>
      </c>
      <c r="M482" s="433" t="s">
        <v>1449</v>
      </c>
      <c r="N482" s="600">
        <v>44937</v>
      </c>
      <c r="O482" s="356">
        <v>44940</v>
      </c>
      <c r="P482" s="356">
        <v>44940</v>
      </c>
      <c r="Q482" s="356">
        <v>44941</v>
      </c>
      <c r="R482" s="356">
        <v>44941</v>
      </c>
      <c r="S482" s="608" t="s">
        <v>819</v>
      </c>
      <c r="T482" s="609" t="s">
        <v>1450</v>
      </c>
      <c r="U482" s="2208" t="s">
        <v>1451</v>
      </c>
      <c r="V482" s="2209"/>
      <c r="W482" s="2210"/>
      <c r="X482" s="356"/>
      <c r="Y482" s="2205"/>
      <c r="Z482" s="457" t="s">
        <v>1452</v>
      </c>
      <c r="AB482" s="356"/>
      <c r="AC482" s="356"/>
      <c r="AD482" s="356"/>
      <c r="AE482" s="356"/>
      <c r="AF482" s="356"/>
      <c r="AG482" s="356"/>
      <c r="AH482" s="356"/>
      <c r="AI482" s="356"/>
      <c r="AJ482" s="356"/>
      <c r="AK482" s="356"/>
      <c r="AL482" s="356"/>
      <c r="AM482" s="356"/>
    </row>
    <row r="483" spans="1:39" ht="29.25" hidden="1" customHeight="1">
      <c r="A483" s="610" t="s">
        <v>682</v>
      </c>
      <c r="B483" s="611" t="s">
        <v>683</v>
      </c>
      <c r="C483" s="612"/>
      <c r="D483" s="612" t="s">
        <v>1453</v>
      </c>
      <c r="E483" s="408"/>
      <c r="F483" s="408"/>
      <c r="G483" s="408"/>
      <c r="H483" s="408"/>
      <c r="I483" s="408"/>
      <c r="J483" s="408"/>
      <c r="K483" s="408"/>
      <c r="L483" s="408"/>
      <c r="M483" s="408"/>
      <c r="N483" s="408"/>
      <c r="O483" s="2197" t="s">
        <v>1454</v>
      </c>
      <c r="P483" s="2198"/>
      <c r="Q483" s="2198"/>
      <c r="R483" s="2198"/>
      <c r="S483" s="470">
        <v>44937</v>
      </c>
      <c r="T483" s="356">
        <v>44573</v>
      </c>
      <c r="U483" s="356">
        <v>44573</v>
      </c>
      <c r="V483" s="356">
        <v>44939</v>
      </c>
      <c r="W483" s="356">
        <v>44943</v>
      </c>
      <c r="X483" s="356">
        <v>44944</v>
      </c>
      <c r="Y483" s="2205"/>
      <c r="Z483" s="5"/>
      <c r="AB483" s="356"/>
      <c r="AC483" s="356"/>
      <c r="AD483" s="356"/>
      <c r="AE483" s="356"/>
      <c r="AF483" s="356"/>
      <c r="AG483" s="356"/>
      <c r="AH483" s="356"/>
      <c r="AI483" s="356"/>
      <c r="AJ483" s="356"/>
      <c r="AK483" s="356"/>
      <c r="AL483" s="356"/>
      <c r="AM483" s="356"/>
    </row>
    <row r="484" spans="1:39" ht="40.5" hidden="1" customHeight="1">
      <c r="A484" s="613" t="s">
        <v>584</v>
      </c>
      <c r="B484" s="614" t="s">
        <v>585</v>
      </c>
      <c r="C484" s="615" t="s">
        <v>1455</v>
      </c>
      <c r="D484" s="615" t="s">
        <v>1</v>
      </c>
      <c r="E484" s="356">
        <v>44940</v>
      </c>
      <c r="F484" s="356">
        <v>44941</v>
      </c>
      <c r="G484" s="356">
        <v>44941</v>
      </c>
      <c r="H484" s="356">
        <v>44941</v>
      </c>
      <c r="I484" s="356">
        <v>44942</v>
      </c>
      <c r="J484" s="356">
        <v>44942</v>
      </c>
      <c r="K484" s="356">
        <v>44943</v>
      </c>
      <c r="L484" s="356">
        <v>44943</v>
      </c>
      <c r="M484" s="356">
        <v>44943</v>
      </c>
      <c r="N484" s="356">
        <v>44943</v>
      </c>
      <c r="O484" s="356">
        <v>44946</v>
      </c>
      <c r="P484" s="356">
        <v>44946</v>
      </c>
      <c r="Q484" s="356">
        <v>44947</v>
      </c>
      <c r="R484" s="356">
        <v>44947</v>
      </c>
      <c r="S484" s="409" t="s">
        <v>1146</v>
      </c>
      <c r="T484" s="412">
        <v>44949</v>
      </c>
      <c r="U484" s="411" t="s">
        <v>618</v>
      </c>
      <c r="V484" s="334">
        <v>44950</v>
      </c>
      <c r="W484" s="2200" t="s">
        <v>1456</v>
      </c>
      <c r="X484" s="2209"/>
      <c r="Y484" s="2205"/>
      <c r="Z484" s="5"/>
      <c r="AB484" s="356"/>
      <c r="AC484" s="356"/>
      <c r="AD484" s="356"/>
      <c r="AE484" s="356"/>
      <c r="AF484" s="356"/>
      <c r="AG484" s="356"/>
      <c r="AH484" s="356"/>
      <c r="AI484" s="356"/>
      <c r="AJ484" s="356"/>
      <c r="AK484" s="356"/>
      <c r="AL484" s="356"/>
      <c r="AM484" s="356"/>
    </row>
    <row r="485" spans="1:39" ht="50.25" hidden="1" customHeight="1">
      <c r="A485" s="442" t="s">
        <v>1302</v>
      </c>
      <c r="B485" s="443" t="s">
        <v>1303</v>
      </c>
      <c r="C485" s="444"/>
      <c r="D485" s="444" t="s">
        <v>1442</v>
      </c>
      <c r="E485" s="358"/>
      <c r="F485" s="358"/>
      <c r="G485" s="358"/>
      <c r="H485" s="358"/>
      <c r="I485" s="358"/>
      <c r="J485" s="358"/>
      <c r="K485" s="358"/>
      <c r="L485" s="358"/>
      <c r="M485" s="358"/>
      <c r="N485" s="358"/>
      <c r="O485" s="2211" t="s">
        <v>1457</v>
      </c>
      <c r="P485" s="2212"/>
      <c r="Q485" s="2212"/>
      <c r="R485" s="2212"/>
      <c r="S485" s="235" t="s">
        <v>819</v>
      </c>
      <c r="T485" s="334">
        <v>44943</v>
      </c>
      <c r="U485" s="411" t="s">
        <v>1458</v>
      </c>
      <c r="V485" s="334">
        <v>44945</v>
      </c>
      <c r="W485" s="358">
        <v>44584</v>
      </c>
      <c r="X485" s="358">
        <v>44585</v>
      </c>
      <c r="Y485" s="2205"/>
      <c r="Z485" s="457" t="s">
        <v>1459</v>
      </c>
      <c r="AB485" s="356"/>
      <c r="AC485" s="356"/>
      <c r="AD485" s="356"/>
      <c r="AE485" s="356"/>
      <c r="AF485" s="356"/>
      <c r="AG485" s="356"/>
      <c r="AH485" s="356"/>
      <c r="AI485" s="356"/>
      <c r="AJ485" s="356"/>
      <c r="AK485" s="356"/>
      <c r="AL485" s="356"/>
      <c r="AM485" s="356"/>
    </row>
    <row r="486" spans="1:39" ht="20.25" hidden="1">
      <c r="A486" s="379" t="s">
        <v>682</v>
      </c>
      <c r="B486" s="380" t="s">
        <v>683</v>
      </c>
      <c r="C486" s="376" t="s">
        <v>1447</v>
      </c>
      <c r="D486" s="376" t="s">
        <v>1442</v>
      </c>
      <c r="E486" s="354">
        <v>44943</v>
      </c>
      <c r="F486" s="354">
        <v>44944</v>
      </c>
      <c r="G486" s="354">
        <v>44944</v>
      </c>
      <c r="H486" s="354">
        <v>44944</v>
      </c>
      <c r="I486" s="354">
        <v>44945</v>
      </c>
      <c r="J486" s="354">
        <v>44945</v>
      </c>
      <c r="K486" s="354">
        <v>44946</v>
      </c>
      <c r="L486" s="354">
        <v>44946</v>
      </c>
      <c r="M486" s="354">
        <v>44946</v>
      </c>
      <c r="N486" s="354">
        <v>44946</v>
      </c>
      <c r="O486" s="526">
        <v>44949</v>
      </c>
      <c r="P486" s="526">
        <v>44950</v>
      </c>
      <c r="Q486" s="354">
        <v>44951</v>
      </c>
      <c r="R486" s="354">
        <v>44951</v>
      </c>
      <c r="S486" s="505">
        <v>44587</v>
      </c>
      <c r="T486" s="354">
        <v>44953</v>
      </c>
      <c r="U486" s="354">
        <v>44953</v>
      </c>
      <c r="V486" s="354">
        <v>44953</v>
      </c>
      <c r="W486" s="354">
        <v>44958</v>
      </c>
      <c r="X486" s="354">
        <v>44958</v>
      </c>
      <c r="Y486" s="9"/>
      <c r="Z486" s="5"/>
      <c r="AB486" s="356"/>
      <c r="AC486" s="356"/>
      <c r="AD486" s="356"/>
      <c r="AE486" s="356"/>
      <c r="AF486" s="356"/>
      <c r="AG486" s="356"/>
      <c r="AH486" s="356"/>
      <c r="AI486" s="356"/>
      <c r="AJ486" s="356"/>
      <c r="AK486" s="356"/>
      <c r="AL486" s="356"/>
      <c r="AM486" s="356"/>
    </row>
    <row r="487" spans="1:39" ht="21" hidden="1" thickBot="1">
      <c r="A487" s="389" t="s">
        <v>1302</v>
      </c>
      <c r="B487" s="390" t="s">
        <v>1303</v>
      </c>
      <c r="C487" s="392" t="s">
        <v>1455</v>
      </c>
      <c r="D487" s="392" t="s">
        <v>1460</v>
      </c>
      <c r="E487" s="358">
        <v>44949</v>
      </c>
      <c r="F487" s="358">
        <v>44950</v>
      </c>
      <c r="G487" s="358">
        <v>44950</v>
      </c>
      <c r="H487" s="358">
        <v>44950</v>
      </c>
      <c r="I487" s="358">
        <v>44951</v>
      </c>
      <c r="J487" s="358">
        <v>44951</v>
      </c>
      <c r="K487" s="358">
        <v>44952</v>
      </c>
      <c r="L487" s="358">
        <v>44952</v>
      </c>
      <c r="M487" s="358">
        <v>44952</v>
      </c>
      <c r="N487" s="358">
        <v>44953</v>
      </c>
      <c r="O487" s="358">
        <v>44955</v>
      </c>
      <c r="P487" s="358">
        <v>44956</v>
      </c>
      <c r="Q487" s="358">
        <v>44956</v>
      </c>
      <c r="R487" s="358">
        <v>44957</v>
      </c>
      <c r="S487" s="424">
        <v>44958</v>
      </c>
      <c r="T487" s="358">
        <v>44959</v>
      </c>
      <c r="U487" s="358">
        <v>44959</v>
      </c>
      <c r="V487" s="358">
        <v>44959</v>
      </c>
      <c r="W487" s="358">
        <v>44964</v>
      </c>
      <c r="X487" s="358">
        <v>44964</v>
      </c>
      <c r="Y487" s="395"/>
      <c r="Z487" s="5"/>
      <c r="AB487" s="356"/>
      <c r="AC487" s="356"/>
      <c r="AD487" s="356"/>
      <c r="AE487" s="356"/>
      <c r="AF487" s="356"/>
      <c r="AG487" s="356"/>
      <c r="AH487" s="356"/>
      <c r="AI487" s="356"/>
      <c r="AJ487" s="356"/>
      <c r="AK487" s="356"/>
      <c r="AL487" s="356"/>
      <c r="AM487" s="356"/>
    </row>
    <row r="488" spans="1:39" ht="20.25" hidden="1" customHeight="1">
      <c r="A488" s="379" t="s">
        <v>682</v>
      </c>
      <c r="B488" s="380" t="s">
        <v>683</v>
      </c>
      <c r="C488" s="376" t="s">
        <v>1455</v>
      </c>
      <c r="D488" s="376" t="s">
        <v>1460</v>
      </c>
      <c r="E488" s="354">
        <v>44958</v>
      </c>
      <c r="F488" s="354">
        <v>44958</v>
      </c>
      <c r="G488" s="354">
        <v>44958</v>
      </c>
      <c r="H488" s="354">
        <v>44959</v>
      </c>
      <c r="I488" s="354">
        <v>44959</v>
      </c>
      <c r="J488" s="354">
        <v>44959</v>
      </c>
      <c r="K488" s="354">
        <v>44960</v>
      </c>
      <c r="L488" s="354">
        <v>44960</v>
      </c>
      <c r="M488" s="354">
        <v>44960</v>
      </c>
      <c r="N488" s="354">
        <v>44961</v>
      </c>
      <c r="O488" s="354">
        <v>44963</v>
      </c>
      <c r="P488" s="354">
        <v>44963</v>
      </c>
      <c r="Q488" s="354">
        <v>44964</v>
      </c>
      <c r="R488" s="354">
        <v>44964</v>
      </c>
      <c r="S488" s="505">
        <v>44965</v>
      </c>
      <c r="T488" s="354">
        <v>44965</v>
      </c>
      <c r="U488" s="354">
        <v>44966</v>
      </c>
      <c r="V488" s="354">
        <v>44966</v>
      </c>
      <c r="W488" s="354">
        <v>44971</v>
      </c>
      <c r="X488" s="387">
        <v>44971</v>
      </c>
      <c r="Y488" s="2193" t="s">
        <v>1461</v>
      </c>
      <c r="Z488" s="2194"/>
      <c r="AB488" s="356"/>
      <c r="AC488" s="356"/>
      <c r="AD488" s="356"/>
      <c r="AE488" s="356"/>
      <c r="AF488" s="356"/>
      <c r="AG488" s="356"/>
      <c r="AH488" s="356"/>
      <c r="AI488" s="356"/>
      <c r="AJ488" s="356"/>
      <c r="AK488" s="356"/>
      <c r="AL488" s="356"/>
      <c r="AM488" s="356"/>
    </row>
    <row r="489" spans="1:39" ht="21" hidden="1" thickBot="1">
      <c r="A489" s="389" t="s">
        <v>1302</v>
      </c>
      <c r="B489" s="390" t="s">
        <v>1303</v>
      </c>
      <c r="C489" s="392" t="s">
        <v>1462</v>
      </c>
      <c r="D489" s="392" t="s">
        <v>1463</v>
      </c>
      <c r="E489" s="358">
        <v>44964</v>
      </c>
      <c r="F489" s="358">
        <v>44964</v>
      </c>
      <c r="G489" s="358">
        <v>44964</v>
      </c>
      <c r="H489" s="358">
        <v>44964</v>
      </c>
      <c r="I489" s="358">
        <v>44965</v>
      </c>
      <c r="J489" s="358">
        <v>44966</v>
      </c>
      <c r="K489" s="358">
        <v>44966</v>
      </c>
      <c r="L489" s="358">
        <v>44966</v>
      </c>
      <c r="M489" s="358">
        <v>44966</v>
      </c>
      <c r="N489" s="358">
        <v>44967</v>
      </c>
      <c r="O489" s="358">
        <v>44969</v>
      </c>
      <c r="P489" s="358">
        <v>44970</v>
      </c>
      <c r="Q489" s="358">
        <v>44970</v>
      </c>
      <c r="R489" s="358">
        <v>44971</v>
      </c>
      <c r="S489" s="424">
        <v>44972</v>
      </c>
      <c r="T489" s="358">
        <v>44973</v>
      </c>
      <c r="U489" s="358">
        <v>44973</v>
      </c>
      <c r="V489" s="358">
        <v>44974</v>
      </c>
      <c r="W489" s="425">
        <v>44978</v>
      </c>
      <c r="X489" s="584">
        <v>44980</v>
      </c>
      <c r="Y489" s="2195"/>
      <c r="Z489" s="2196"/>
      <c r="AB489" s="356"/>
      <c r="AC489" s="356"/>
      <c r="AD489" s="356"/>
      <c r="AE489" s="356"/>
      <c r="AF489" s="356"/>
      <c r="AG489" s="356"/>
      <c r="AH489" s="356"/>
      <c r="AI489" s="356"/>
      <c r="AJ489" s="356"/>
      <c r="AK489" s="356"/>
      <c r="AL489" s="356"/>
      <c r="AM489" s="356"/>
    </row>
    <row r="490" spans="1:39" ht="20.25" hidden="1">
      <c r="A490" s="379" t="s">
        <v>682</v>
      </c>
      <c r="B490" s="380" t="s">
        <v>683</v>
      </c>
      <c r="C490" s="376" t="s">
        <v>1462</v>
      </c>
      <c r="D490" s="376" t="s">
        <v>1463</v>
      </c>
      <c r="E490" s="354">
        <v>44971</v>
      </c>
      <c r="F490" s="354">
        <v>44971</v>
      </c>
      <c r="G490" s="354">
        <v>44971</v>
      </c>
      <c r="H490" s="354">
        <v>44972</v>
      </c>
      <c r="I490" s="354">
        <v>44972</v>
      </c>
      <c r="J490" s="354">
        <v>44973</v>
      </c>
      <c r="K490" s="354">
        <v>44973</v>
      </c>
      <c r="L490" s="354">
        <v>44974</v>
      </c>
      <c r="M490" s="354">
        <v>44974</v>
      </c>
      <c r="N490" s="354">
        <v>44974</v>
      </c>
      <c r="O490" s="354">
        <v>44977</v>
      </c>
      <c r="P490" s="354">
        <v>44977</v>
      </c>
      <c r="Q490" s="354">
        <v>44978</v>
      </c>
      <c r="R490" s="354">
        <v>44978</v>
      </c>
      <c r="S490" s="505">
        <v>44980</v>
      </c>
      <c r="T490" s="354">
        <v>44980</v>
      </c>
      <c r="U490" s="354">
        <v>44980</v>
      </c>
      <c r="V490" s="354">
        <v>44981</v>
      </c>
      <c r="W490" s="354">
        <v>44986</v>
      </c>
      <c r="X490" s="354">
        <v>44986</v>
      </c>
      <c r="Y490" s="49"/>
      <c r="Z490"/>
      <c r="AB490" s="356"/>
      <c r="AC490" s="356"/>
      <c r="AD490" s="356"/>
      <c r="AE490" s="356"/>
      <c r="AF490" s="356"/>
      <c r="AG490" s="356"/>
      <c r="AH490" s="356"/>
      <c r="AI490" s="356"/>
      <c r="AJ490" s="356"/>
      <c r="AK490" s="356"/>
      <c r="AL490" s="356"/>
      <c r="AM490" s="356"/>
    </row>
    <row r="491" spans="1:39" ht="21" hidden="1" thickBot="1">
      <c r="A491" s="389" t="s">
        <v>1302</v>
      </c>
      <c r="B491" s="390" t="s">
        <v>1303</v>
      </c>
      <c r="C491" s="392" t="s">
        <v>1464</v>
      </c>
      <c r="D491" s="392" t="s">
        <v>1465</v>
      </c>
      <c r="E491" s="425">
        <v>44978</v>
      </c>
      <c r="F491" s="425">
        <v>44980</v>
      </c>
      <c r="G491" s="358">
        <v>44980</v>
      </c>
      <c r="H491" s="358">
        <v>44980</v>
      </c>
      <c r="I491" s="358">
        <v>44981</v>
      </c>
      <c r="J491" s="358">
        <v>44981</v>
      </c>
      <c r="K491" s="358">
        <v>44982</v>
      </c>
      <c r="L491" s="358">
        <v>44982</v>
      </c>
      <c r="M491" s="358">
        <v>44982</v>
      </c>
      <c r="N491" s="358">
        <v>44982</v>
      </c>
      <c r="O491" s="358">
        <v>44985</v>
      </c>
      <c r="P491" s="358">
        <v>44985</v>
      </c>
      <c r="Q491" s="358">
        <v>44986</v>
      </c>
      <c r="R491" s="358">
        <v>44986</v>
      </c>
      <c r="S491" s="424">
        <v>44988</v>
      </c>
      <c r="T491" s="358">
        <v>44988</v>
      </c>
      <c r="U491" s="358">
        <v>44988</v>
      </c>
      <c r="V491" s="358">
        <v>44989</v>
      </c>
      <c r="W491" s="358">
        <v>44993</v>
      </c>
      <c r="X491" s="358">
        <v>44994</v>
      </c>
      <c r="Y491"/>
      <c r="Z491"/>
      <c r="AB491" s="356"/>
      <c r="AC491" s="356"/>
      <c r="AD491" s="356"/>
      <c r="AE491" s="356"/>
      <c r="AF491" s="356"/>
      <c r="AG491" s="356"/>
      <c r="AH491" s="356"/>
      <c r="AI491" s="356"/>
      <c r="AJ491" s="356"/>
      <c r="AK491" s="356"/>
      <c r="AL491" s="356"/>
      <c r="AM491" s="356"/>
    </row>
    <row r="492" spans="1:39" ht="20.25" hidden="1">
      <c r="A492" s="379" t="s">
        <v>682</v>
      </c>
      <c r="B492" s="380" t="s">
        <v>683</v>
      </c>
      <c r="C492" s="376" t="s">
        <v>1464</v>
      </c>
      <c r="D492" s="376" t="s">
        <v>1465</v>
      </c>
      <c r="E492" s="354">
        <v>44986</v>
      </c>
      <c r="F492" s="354">
        <v>44986</v>
      </c>
      <c r="G492" s="354">
        <v>44986</v>
      </c>
      <c r="H492" s="354">
        <v>44987</v>
      </c>
      <c r="I492" s="354">
        <v>44987</v>
      </c>
      <c r="J492" s="354">
        <v>44987</v>
      </c>
      <c r="K492" s="354">
        <v>44988</v>
      </c>
      <c r="L492" s="354">
        <v>44988</v>
      </c>
      <c r="M492" s="354">
        <v>44988</v>
      </c>
      <c r="N492" s="354">
        <v>44989</v>
      </c>
      <c r="O492" s="354">
        <v>44991</v>
      </c>
      <c r="P492" s="354">
        <v>44991</v>
      </c>
      <c r="Q492" s="354">
        <v>44992</v>
      </c>
      <c r="R492" s="354">
        <v>44992</v>
      </c>
      <c r="S492" s="505">
        <v>44993</v>
      </c>
      <c r="T492" s="354">
        <v>44994</v>
      </c>
      <c r="U492" s="354">
        <v>44994</v>
      </c>
      <c r="V492" s="354">
        <v>44995</v>
      </c>
      <c r="W492" s="354">
        <v>44999</v>
      </c>
      <c r="X492" s="354">
        <v>45000</v>
      </c>
      <c r="Y492"/>
      <c r="Z492"/>
      <c r="AB492" s="356"/>
      <c r="AC492" s="356"/>
      <c r="AD492" s="356"/>
      <c r="AE492" s="356"/>
      <c r="AF492" s="356"/>
      <c r="AG492" s="356"/>
      <c r="AH492" s="356"/>
      <c r="AI492" s="356"/>
      <c r="AJ492" s="356"/>
      <c r="AK492" s="356"/>
      <c r="AL492" s="356"/>
      <c r="AM492" s="356"/>
    </row>
    <row r="493" spans="1:39" ht="21" hidden="1" thickBot="1">
      <c r="A493" s="389" t="s">
        <v>1302</v>
      </c>
      <c r="B493" s="390" t="s">
        <v>1303</v>
      </c>
      <c r="C493" s="392" t="s">
        <v>1466</v>
      </c>
      <c r="D493" s="392" t="s">
        <v>1467</v>
      </c>
      <c r="E493" s="358">
        <v>44993</v>
      </c>
      <c r="F493" s="358">
        <v>44994</v>
      </c>
      <c r="G493" s="358">
        <v>44994</v>
      </c>
      <c r="H493" s="358">
        <v>44994</v>
      </c>
      <c r="I493" s="358">
        <v>44995</v>
      </c>
      <c r="J493" s="358">
        <v>44995</v>
      </c>
      <c r="K493" s="358">
        <v>44996</v>
      </c>
      <c r="L493" s="358">
        <v>44996</v>
      </c>
      <c r="M493" s="358">
        <v>44996</v>
      </c>
      <c r="N493" s="358">
        <v>44997</v>
      </c>
      <c r="O493" s="358">
        <v>44999</v>
      </c>
      <c r="P493" s="358">
        <v>44999</v>
      </c>
      <c r="Q493" s="358">
        <v>45000</v>
      </c>
      <c r="R493" s="358">
        <v>45001</v>
      </c>
      <c r="S493" s="424">
        <v>45002</v>
      </c>
      <c r="T493" s="358">
        <v>45002</v>
      </c>
      <c r="U493" s="358">
        <v>45002</v>
      </c>
      <c r="V493" s="358">
        <v>45003</v>
      </c>
      <c r="W493" s="358">
        <v>45007</v>
      </c>
      <c r="X493" s="399">
        <v>45008</v>
      </c>
      <c r="Y493" s="457" t="s">
        <v>1468</v>
      </c>
      <c r="Z493"/>
      <c r="AB493" s="356"/>
      <c r="AC493" s="356"/>
      <c r="AD493" s="356"/>
      <c r="AE493" s="356"/>
      <c r="AF493" s="356"/>
      <c r="AG493" s="356"/>
      <c r="AH493" s="356"/>
      <c r="AI493" s="356"/>
      <c r="AJ493" s="356"/>
      <c r="AK493" s="356"/>
      <c r="AL493" s="356"/>
      <c r="AM493" s="356"/>
    </row>
    <row r="494" spans="1:39" ht="20.25" hidden="1">
      <c r="A494" s="379" t="s">
        <v>682</v>
      </c>
      <c r="B494" s="380" t="s">
        <v>683</v>
      </c>
      <c r="C494" s="376" t="s">
        <v>1466</v>
      </c>
      <c r="D494" s="376" t="s">
        <v>1467</v>
      </c>
      <c r="E494" s="354">
        <v>44999</v>
      </c>
      <c r="F494" s="354">
        <v>45000</v>
      </c>
      <c r="G494" s="354">
        <v>45000</v>
      </c>
      <c r="H494" s="354">
        <v>45000</v>
      </c>
      <c r="I494" s="354">
        <v>45001</v>
      </c>
      <c r="J494" s="354">
        <v>45001</v>
      </c>
      <c r="K494" s="354">
        <v>45002</v>
      </c>
      <c r="L494" s="354">
        <v>45002</v>
      </c>
      <c r="M494" s="354">
        <v>45002</v>
      </c>
      <c r="N494" s="354">
        <v>45002</v>
      </c>
      <c r="O494" s="354">
        <v>45005</v>
      </c>
      <c r="P494" s="354">
        <v>45005</v>
      </c>
      <c r="Q494" s="354">
        <v>45006</v>
      </c>
      <c r="R494" s="354">
        <v>45006</v>
      </c>
      <c r="S494" s="505">
        <v>45007</v>
      </c>
      <c r="T494" s="354">
        <v>45008</v>
      </c>
      <c r="U494" s="354">
        <v>45008</v>
      </c>
      <c r="V494" s="354">
        <v>45009</v>
      </c>
      <c r="W494" s="526">
        <v>45013</v>
      </c>
      <c r="X494" s="526">
        <v>45015</v>
      </c>
      <c r="Y494"/>
      <c r="Z494"/>
      <c r="AB494" s="356"/>
      <c r="AC494" s="356"/>
      <c r="AD494" s="356"/>
      <c r="AE494" s="356"/>
      <c r="AF494" s="356"/>
      <c r="AG494" s="356"/>
      <c r="AH494" s="356"/>
      <c r="AI494" s="356"/>
      <c r="AJ494" s="356"/>
      <c r="AK494" s="356"/>
      <c r="AL494" s="356"/>
      <c r="AM494" s="356"/>
    </row>
    <row r="495" spans="1:39" ht="21" hidden="1" thickBot="1">
      <c r="A495" s="389" t="s">
        <v>1302</v>
      </c>
      <c r="B495" s="390" t="s">
        <v>1303</v>
      </c>
      <c r="C495" s="392" t="s">
        <v>1469</v>
      </c>
      <c r="D495" s="392" t="s">
        <v>1470</v>
      </c>
      <c r="E495" s="358">
        <v>45007</v>
      </c>
      <c r="F495" s="358">
        <v>45008</v>
      </c>
      <c r="G495" s="358">
        <v>45008</v>
      </c>
      <c r="H495" s="358">
        <v>45008</v>
      </c>
      <c r="I495" s="358">
        <v>45009</v>
      </c>
      <c r="J495" s="358">
        <v>45009</v>
      </c>
      <c r="K495" s="358">
        <v>45010</v>
      </c>
      <c r="L495" s="358">
        <v>45010</v>
      </c>
      <c r="M495" s="358">
        <v>45010</v>
      </c>
      <c r="N495" s="358">
        <v>45010</v>
      </c>
      <c r="O495" s="358">
        <v>45013</v>
      </c>
      <c r="P495" s="358">
        <v>45013</v>
      </c>
      <c r="Q495" s="358">
        <v>45014</v>
      </c>
      <c r="R495" s="358">
        <v>45014</v>
      </c>
      <c r="S495" s="424">
        <v>45015</v>
      </c>
      <c r="T495" s="358">
        <v>45016</v>
      </c>
      <c r="U495" s="358">
        <v>45016</v>
      </c>
      <c r="V495" s="358">
        <v>45016</v>
      </c>
      <c r="W495" s="358">
        <v>45021</v>
      </c>
      <c r="X495" s="358">
        <v>45022</v>
      </c>
      <c r="Y495"/>
      <c r="Z495"/>
      <c r="AB495" s="356"/>
      <c r="AC495" s="356"/>
      <c r="AD495" s="356"/>
      <c r="AE495" s="356"/>
      <c r="AF495" s="356"/>
      <c r="AG495" s="356"/>
      <c r="AH495" s="356"/>
      <c r="AI495" s="356"/>
      <c r="AJ495" s="356"/>
      <c r="AK495" s="356"/>
      <c r="AL495" s="356"/>
      <c r="AM495" s="356"/>
    </row>
    <row r="496" spans="1:39" ht="20.25" hidden="1">
      <c r="A496" s="379" t="s">
        <v>682</v>
      </c>
      <c r="B496" s="380" t="s">
        <v>683</v>
      </c>
      <c r="C496" s="376" t="s">
        <v>1469</v>
      </c>
      <c r="D496" s="376" t="s">
        <v>1470</v>
      </c>
      <c r="E496" s="526">
        <v>45013</v>
      </c>
      <c r="F496" s="526">
        <v>45015</v>
      </c>
      <c r="G496" s="354">
        <v>45015</v>
      </c>
      <c r="H496" s="354">
        <v>45016</v>
      </c>
      <c r="I496" s="354">
        <v>45016</v>
      </c>
      <c r="J496" s="354">
        <v>45017</v>
      </c>
      <c r="K496" s="354">
        <v>45017</v>
      </c>
      <c r="L496" s="354">
        <v>45018</v>
      </c>
      <c r="M496" s="354">
        <v>45018</v>
      </c>
      <c r="N496" s="354">
        <v>45018</v>
      </c>
      <c r="O496" s="354">
        <v>45021</v>
      </c>
      <c r="P496" s="354">
        <v>45021</v>
      </c>
      <c r="Q496" s="354">
        <v>45022</v>
      </c>
      <c r="R496" s="354">
        <v>45022</v>
      </c>
      <c r="S496" s="505">
        <v>45023</v>
      </c>
      <c r="T496" s="354">
        <v>45023</v>
      </c>
      <c r="U496" s="354">
        <v>45024</v>
      </c>
      <c r="V496" s="354">
        <v>45024</v>
      </c>
      <c r="W496" s="354">
        <v>45029</v>
      </c>
      <c r="X496" s="354">
        <v>45029</v>
      </c>
      <c r="Y496"/>
      <c r="Z496"/>
      <c r="AB496" s="356"/>
      <c r="AC496" s="356"/>
      <c r="AD496" s="356"/>
      <c r="AE496" s="356"/>
      <c r="AF496" s="356"/>
      <c r="AG496" s="356"/>
      <c r="AH496" s="356"/>
      <c r="AI496" s="356"/>
      <c r="AJ496" s="356"/>
      <c r="AK496" s="356"/>
      <c r="AL496" s="356"/>
      <c r="AM496" s="356"/>
    </row>
    <row r="497" spans="1:41" ht="21" hidden="1" thickBot="1">
      <c r="A497" s="389" t="s">
        <v>1302</v>
      </c>
      <c r="B497" s="390" t="s">
        <v>1303</v>
      </c>
      <c r="C497" s="392" t="s">
        <v>1471</v>
      </c>
      <c r="D497" s="392" t="s">
        <v>1472</v>
      </c>
      <c r="E497" s="358">
        <v>45021</v>
      </c>
      <c r="F497" s="358">
        <v>45022</v>
      </c>
      <c r="G497" s="358">
        <v>45022</v>
      </c>
      <c r="H497" s="358">
        <v>45022</v>
      </c>
      <c r="I497" s="358">
        <v>45023</v>
      </c>
      <c r="J497" s="358">
        <v>45023</v>
      </c>
      <c r="K497" s="358">
        <v>45024</v>
      </c>
      <c r="L497" s="358">
        <v>45024</v>
      </c>
      <c r="M497" s="358">
        <v>45024</v>
      </c>
      <c r="N497" s="358">
        <v>45024</v>
      </c>
      <c r="O497" s="358">
        <v>45027</v>
      </c>
      <c r="P497" s="358">
        <v>45027</v>
      </c>
      <c r="Q497" s="358">
        <v>45028</v>
      </c>
      <c r="R497" s="358">
        <v>45029</v>
      </c>
      <c r="S497" s="424">
        <v>45030</v>
      </c>
      <c r="T497" s="358">
        <v>45030</v>
      </c>
      <c r="U497" s="358">
        <v>45030</v>
      </c>
      <c r="V497" s="358">
        <v>45031</v>
      </c>
      <c r="W497" s="358">
        <v>45035</v>
      </c>
      <c r="X497" s="358">
        <v>45036</v>
      </c>
      <c r="Y497"/>
      <c r="Z497"/>
      <c r="AB497" s="356"/>
      <c r="AC497" s="356"/>
      <c r="AD497" s="356"/>
      <c r="AE497" s="356"/>
      <c r="AF497" s="356"/>
      <c r="AG497" s="356"/>
      <c r="AH497" s="356"/>
      <c r="AI497" s="356"/>
      <c r="AJ497" s="356"/>
      <c r="AK497" s="356"/>
      <c r="AL497" s="356"/>
      <c r="AM497" s="356"/>
    </row>
    <row r="498" spans="1:41" ht="40.5" hidden="1">
      <c r="A498" s="575" t="s">
        <v>682</v>
      </c>
      <c r="B498" s="559" t="s">
        <v>683</v>
      </c>
      <c r="C498" s="560" t="s">
        <v>1471</v>
      </c>
      <c r="D498" s="560"/>
      <c r="E498" s="354">
        <v>45029</v>
      </c>
      <c r="F498" s="354">
        <v>45029</v>
      </c>
      <c r="G498" s="354">
        <v>45029</v>
      </c>
      <c r="H498" s="354">
        <v>45030</v>
      </c>
      <c r="I498" s="354">
        <v>45030</v>
      </c>
      <c r="J498" s="354">
        <v>45031</v>
      </c>
      <c r="K498" s="354">
        <v>45031</v>
      </c>
      <c r="L498" s="354">
        <v>45032</v>
      </c>
      <c r="M498" s="354">
        <v>45032</v>
      </c>
      <c r="N498" s="354">
        <v>45032</v>
      </c>
      <c r="O498" s="354">
        <v>45035</v>
      </c>
      <c r="P498" s="354">
        <v>45035</v>
      </c>
      <c r="Q498" s="354">
        <v>45036</v>
      </c>
      <c r="R498" s="354">
        <v>45036</v>
      </c>
      <c r="S498" s="603" t="s">
        <v>1473</v>
      </c>
      <c r="T498" s="616" t="s">
        <v>1474</v>
      </c>
      <c r="U498" s="617" t="s">
        <v>1475</v>
      </c>
      <c r="V498" s="617" t="s">
        <v>1476</v>
      </c>
      <c r="W498" s="2183" t="s">
        <v>1477</v>
      </c>
      <c r="X498" s="2160"/>
      <c r="Y498" s="2153" t="s">
        <v>527</v>
      </c>
      <c r="Z498"/>
      <c r="AB498" s="356"/>
      <c r="AC498" s="356"/>
      <c r="AD498" s="356"/>
      <c r="AE498" s="356"/>
      <c r="AF498" s="356"/>
      <c r="AG498" s="356"/>
      <c r="AH498" s="356"/>
      <c r="AI498" s="356"/>
      <c r="AJ498" s="356"/>
      <c r="AK498" s="356"/>
      <c r="AL498" s="356"/>
      <c r="AM498" s="356"/>
    </row>
    <row r="499" spans="1:41" ht="46.5" hidden="1" customHeight="1">
      <c r="A499" s="576" t="s">
        <v>1072</v>
      </c>
      <c r="B499" s="577" t="s">
        <v>1073</v>
      </c>
      <c r="C499" s="578"/>
      <c r="D499" s="578" t="s">
        <v>1478</v>
      </c>
      <c r="E499" s="408"/>
      <c r="F499" s="408"/>
      <c r="G499" s="408"/>
      <c r="H499" s="408"/>
      <c r="I499" s="408"/>
      <c r="J499" s="408"/>
      <c r="K499" s="408"/>
      <c r="L499" s="408"/>
      <c r="M499" s="408"/>
      <c r="N499" s="408"/>
      <c r="O499" s="2197" t="s">
        <v>1479</v>
      </c>
      <c r="P499" s="2198"/>
      <c r="Q499" s="2198"/>
      <c r="R499" s="2199"/>
      <c r="S499" s="451">
        <v>45035</v>
      </c>
      <c r="T499" s="408">
        <v>45036</v>
      </c>
      <c r="U499" s="408">
        <v>45036</v>
      </c>
      <c r="V499" s="408">
        <v>45036</v>
      </c>
      <c r="W499" s="408">
        <v>45041</v>
      </c>
      <c r="X499" s="556">
        <v>45042</v>
      </c>
      <c r="Y499" s="2154"/>
      <c r="Z499"/>
      <c r="AB499" s="356"/>
      <c r="AC499" s="356"/>
      <c r="AD499" s="356"/>
      <c r="AE499" s="356"/>
      <c r="AF499" s="356"/>
      <c r="AG499" s="356"/>
      <c r="AH499" s="356"/>
      <c r="AI499" s="356"/>
      <c r="AJ499" s="356"/>
      <c r="AK499" s="356"/>
      <c r="AL499" s="356"/>
      <c r="AM499" s="356"/>
    </row>
    <row r="500" spans="1:41" ht="40.5" hidden="1">
      <c r="A500" s="618" t="s">
        <v>1302</v>
      </c>
      <c r="B500" s="619" t="s">
        <v>1303</v>
      </c>
      <c r="C500" s="620" t="s">
        <v>1480</v>
      </c>
      <c r="D500" s="620"/>
      <c r="E500" s="438">
        <v>45035</v>
      </c>
      <c r="F500" s="438">
        <v>45036</v>
      </c>
      <c r="G500" s="438">
        <v>45036</v>
      </c>
      <c r="H500" s="438">
        <v>45036</v>
      </c>
      <c r="I500" s="438">
        <v>45037</v>
      </c>
      <c r="J500" s="438">
        <v>45037</v>
      </c>
      <c r="K500" s="438">
        <v>45038</v>
      </c>
      <c r="L500" s="438">
        <v>45038</v>
      </c>
      <c r="M500" s="438">
        <v>45038</v>
      </c>
      <c r="N500" s="438">
        <v>45038</v>
      </c>
      <c r="O500" s="438">
        <v>45041</v>
      </c>
      <c r="P500" s="438">
        <v>45041</v>
      </c>
      <c r="Q500" s="438">
        <v>45042</v>
      </c>
      <c r="R500" s="438">
        <v>45042</v>
      </c>
      <c r="S500" s="608" t="s">
        <v>1481</v>
      </c>
      <c r="T500" s="609" t="s">
        <v>1482</v>
      </c>
      <c r="U500" s="2200" t="s">
        <v>1483</v>
      </c>
      <c r="V500" s="2161"/>
      <c r="W500" s="621"/>
      <c r="X500" s="553"/>
      <c r="Y500" s="2153" t="s">
        <v>500</v>
      </c>
      <c r="Z500"/>
      <c r="AB500" s="356"/>
      <c r="AC500" s="356"/>
      <c r="AD500" s="356"/>
      <c r="AE500" s="356"/>
      <c r="AF500" s="356"/>
      <c r="AG500" s="356"/>
      <c r="AH500" s="356"/>
      <c r="AI500" s="356"/>
      <c r="AJ500" s="356"/>
      <c r="AK500" s="356"/>
      <c r="AL500" s="356"/>
      <c r="AM500" s="356"/>
    </row>
    <row r="501" spans="1:41" ht="41.25" hidden="1" thickBot="1">
      <c r="A501" s="622" t="s">
        <v>1484</v>
      </c>
      <c r="B501" s="623" t="s">
        <v>1485</v>
      </c>
      <c r="C501" s="624"/>
      <c r="D501" s="624" t="s">
        <v>1486</v>
      </c>
      <c r="E501" s="358"/>
      <c r="F501" s="358"/>
      <c r="G501" s="358"/>
      <c r="H501" s="358"/>
      <c r="I501" s="358"/>
      <c r="J501" s="358"/>
      <c r="K501" s="358"/>
      <c r="L501" s="358"/>
      <c r="M501" s="358"/>
      <c r="N501" s="532"/>
      <c r="O501" s="2201" t="s">
        <v>1487</v>
      </c>
      <c r="P501" s="2202"/>
      <c r="Q501" s="2202"/>
      <c r="R501" s="2203"/>
      <c r="S501" s="608" t="s">
        <v>1488</v>
      </c>
      <c r="T501" s="609" t="s">
        <v>1232</v>
      </c>
      <c r="U501" s="358">
        <v>45043</v>
      </c>
      <c r="V501" s="358">
        <v>45044</v>
      </c>
      <c r="W501" s="358">
        <v>45049</v>
      </c>
      <c r="X501" s="399">
        <v>45049</v>
      </c>
      <c r="Y501" s="2154"/>
      <c r="Z501"/>
      <c r="AB501" s="356"/>
      <c r="AC501" s="356"/>
      <c r="AD501" s="356"/>
      <c r="AE501" s="356"/>
      <c r="AF501" s="356"/>
      <c r="AG501" s="356"/>
      <c r="AH501" s="356"/>
      <c r="AI501" s="356"/>
      <c r="AJ501" s="356"/>
      <c r="AK501" s="356"/>
      <c r="AL501" s="356"/>
      <c r="AM501" s="356"/>
    </row>
    <row r="502" spans="1:41" ht="81.75" hidden="1" customHeight="1">
      <c r="A502" s="379" t="s">
        <v>1072</v>
      </c>
      <c r="B502" s="380" t="s">
        <v>1073</v>
      </c>
      <c r="C502" s="376" t="s">
        <v>1489</v>
      </c>
      <c r="D502" s="376"/>
      <c r="E502" s="354">
        <v>45041</v>
      </c>
      <c r="F502" s="354">
        <v>45042</v>
      </c>
      <c r="G502" s="354">
        <v>45042</v>
      </c>
      <c r="H502" s="354">
        <v>45042</v>
      </c>
      <c r="I502" s="354">
        <v>45043</v>
      </c>
      <c r="J502" s="354">
        <v>45043</v>
      </c>
      <c r="K502" s="625" t="s">
        <v>1490</v>
      </c>
      <c r="L502" s="626">
        <v>45044</v>
      </c>
      <c r="M502" s="625" t="s">
        <v>1491</v>
      </c>
      <c r="N502" s="626">
        <v>45044</v>
      </c>
      <c r="O502" s="354">
        <v>45047</v>
      </c>
      <c r="P502" s="354">
        <v>45048</v>
      </c>
      <c r="Q502" s="354">
        <v>45049</v>
      </c>
      <c r="R502" s="354">
        <v>45049</v>
      </c>
      <c r="S502" s="603" t="s">
        <v>1492</v>
      </c>
      <c r="T502" s="616" t="s">
        <v>1493</v>
      </c>
      <c r="U502" s="2183" t="s">
        <v>1494</v>
      </c>
      <c r="V502" s="2184"/>
      <c r="W502" s="2160"/>
      <c r="X502" s="354">
        <v>45055</v>
      </c>
      <c r="Y502" s="457" t="s">
        <v>527</v>
      </c>
      <c r="Z502"/>
      <c r="AB502" s="356"/>
      <c r="AC502" s="356"/>
      <c r="AD502" s="356"/>
      <c r="AE502" s="356"/>
      <c r="AF502" s="356"/>
      <c r="AG502" s="356"/>
      <c r="AH502" s="356"/>
      <c r="AI502" s="356"/>
      <c r="AJ502" s="356"/>
      <c r="AK502" s="356"/>
      <c r="AL502" s="356"/>
      <c r="AM502" s="356"/>
    </row>
    <row r="503" spans="1:41" ht="21" hidden="1" thickBot="1">
      <c r="A503" s="389" t="s">
        <v>1484</v>
      </c>
      <c r="B503" s="390" t="s">
        <v>1485</v>
      </c>
      <c r="C503" s="392" t="s">
        <v>1495</v>
      </c>
      <c r="D503" s="392" t="s">
        <v>1496</v>
      </c>
      <c r="E503" s="358">
        <v>45049</v>
      </c>
      <c r="F503" s="358">
        <v>45049</v>
      </c>
      <c r="G503" s="358">
        <v>45049</v>
      </c>
      <c r="H503" s="358">
        <v>45049</v>
      </c>
      <c r="I503" s="358">
        <v>45050</v>
      </c>
      <c r="J503" s="358">
        <v>45050</v>
      </c>
      <c r="K503" s="358">
        <v>45051</v>
      </c>
      <c r="L503" s="358">
        <v>45051</v>
      </c>
      <c r="M503" s="358">
        <v>45051</v>
      </c>
      <c r="N503" s="358">
        <v>45052</v>
      </c>
      <c r="O503" s="358">
        <v>45055</v>
      </c>
      <c r="P503" s="358">
        <v>45055</v>
      </c>
      <c r="Q503" s="358">
        <v>45056</v>
      </c>
      <c r="R503" s="358">
        <v>45056</v>
      </c>
      <c r="S503" s="424">
        <v>45057</v>
      </c>
      <c r="T503" s="358">
        <v>45058</v>
      </c>
      <c r="U503" s="358">
        <v>45058</v>
      </c>
      <c r="V503" s="358">
        <v>45059</v>
      </c>
      <c r="W503" s="358">
        <v>45063</v>
      </c>
      <c r="X503" s="358">
        <v>45064</v>
      </c>
      <c r="Y503"/>
      <c r="Z503"/>
      <c r="AB503" s="356"/>
      <c r="AC503" s="356"/>
      <c r="AD503" s="356"/>
      <c r="AE503" s="356"/>
      <c r="AF503" s="356"/>
      <c r="AG503" s="356"/>
      <c r="AH503" s="356"/>
      <c r="AI503" s="356"/>
      <c r="AJ503" s="356"/>
      <c r="AK503" s="356"/>
      <c r="AL503" s="356"/>
      <c r="AM503" s="356"/>
    </row>
    <row r="504" spans="1:41" ht="44.25" hidden="1" customHeight="1">
      <c r="A504" s="379" t="s">
        <v>1072</v>
      </c>
      <c r="B504" s="380" t="s">
        <v>1073</v>
      </c>
      <c r="C504" s="376"/>
      <c r="D504" s="376" t="s">
        <v>1497</v>
      </c>
      <c r="E504" s="354">
        <v>45054</v>
      </c>
      <c r="F504" s="2185" t="s">
        <v>1498</v>
      </c>
      <c r="G504" s="2184"/>
      <c r="H504" s="2184"/>
      <c r="I504" s="2184"/>
      <c r="J504" s="2184"/>
      <c r="K504" s="2184"/>
      <c r="L504" s="2184"/>
      <c r="M504" s="2184"/>
      <c r="N504" s="2184"/>
      <c r="O504" s="2184"/>
      <c r="P504" s="2184"/>
      <c r="Q504" s="2160"/>
      <c r="R504" s="354">
        <v>45062</v>
      </c>
      <c r="S504" s="505">
        <v>45063</v>
      </c>
      <c r="T504" s="354">
        <v>45064</v>
      </c>
      <c r="U504" s="354">
        <v>45064</v>
      </c>
      <c r="V504" s="354">
        <v>45065</v>
      </c>
      <c r="W504" s="354">
        <v>45069</v>
      </c>
      <c r="X504" s="354">
        <v>45070</v>
      </c>
      <c r="Y504" s="2153" t="s">
        <v>1499</v>
      </c>
      <c r="Z504" s="500" t="s">
        <v>1500</v>
      </c>
      <c r="AB504" s="356"/>
      <c r="AC504" s="356"/>
      <c r="AD504" s="356"/>
      <c r="AE504" s="356"/>
      <c r="AF504" s="356"/>
      <c r="AG504" s="356"/>
      <c r="AH504" s="356"/>
      <c r="AI504" s="356"/>
      <c r="AJ504" s="356"/>
      <c r="AK504" s="356"/>
      <c r="AL504" s="356"/>
      <c r="AM504" s="356"/>
    </row>
    <row r="505" spans="1:41" ht="30.75" hidden="1" customHeight="1">
      <c r="A505" s="389" t="s">
        <v>1484</v>
      </c>
      <c r="B505" s="390" t="s">
        <v>1485</v>
      </c>
      <c r="C505" s="392" t="s">
        <v>1501</v>
      </c>
      <c r="D505" s="392" t="s">
        <v>1502</v>
      </c>
      <c r="E505" s="358">
        <v>45063</v>
      </c>
      <c r="F505" s="358">
        <v>45064</v>
      </c>
      <c r="G505" s="358">
        <v>45064</v>
      </c>
      <c r="H505" s="358">
        <v>45064</v>
      </c>
      <c r="I505" s="358">
        <v>45065</v>
      </c>
      <c r="J505" s="358">
        <v>45065</v>
      </c>
      <c r="K505" s="358">
        <v>45066</v>
      </c>
      <c r="L505" s="358">
        <v>45066</v>
      </c>
      <c r="M505" s="358">
        <v>45066</v>
      </c>
      <c r="N505" s="358">
        <v>45066</v>
      </c>
      <c r="O505" s="358">
        <v>45069</v>
      </c>
      <c r="P505" s="358">
        <v>45069</v>
      </c>
      <c r="Q505" s="358">
        <v>45070</v>
      </c>
      <c r="R505" s="358">
        <v>45070</v>
      </c>
      <c r="S505" s="424">
        <v>45071</v>
      </c>
      <c r="T505" s="358">
        <v>45072</v>
      </c>
      <c r="U505" s="358">
        <v>45072</v>
      </c>
      <c r="V505" s="358">
        <v>45073</v>
      </c>
      <c r="W505" s="358">
        <v>45077</v>
      </c>
      <c r="X505" s="358">
        <v>45078</v>
      </c>
      <c r="Y505" s="2186"/>
      <c r="Z505"/>
      <c r="AB505" s="356"/>
      <c r="AC505" s="356"/>
      <c r="AD505" s="356"/>
      <c r="AE505" s="356"/>
      <c r="AF505" s="356"/>
      <c r="AG505" s="356"/>
      <c r="AH505" s="356"/>
      <c r="AI505" s="356"/>
      <c r="AJ505" s="356"/>
      <c r="AK505" s="356"/>
      <c r="AL505" s="356"/>
      <c r="AM505" s="356"/>
    </row>
    <row r="506" spans="1:41" ht="66" hidden="1" customHeight="1">
      <c r="A506" s="369" t="s">
        <v>326</v>
      </c>
      <c r="B506" s="370" t="s">
        <v>327</v>
      </c>
      <c r="C506" s="371"/>
      <c r="D506" s="371" t="s">
        <v>1503</v>
      </c>
      <c r="E506" s="356"/>
      <c r="F506" s="356"/>
      <c r="G506" s="356"/>
      <c r="H506" s="356"/>
      <c r="I506" s="356"/>
      <c r="J506" s="356"/>
      <c r="K506" s="356"/>
      <c r="L506" s="356"/>
      <c r="M506" s="356"/>
      <c r="N506" s="356"/>
      <c r="O506" s="2187" t="s">
        <v>1504</v>
      </c>
      <c r="P506" s="2188"/>
      <c r="Q506" s="2188"/>
      <c r="R506" s="2189"/>
      <c r="S506" s="608" t="s">
        <v>1505</v>
      </c>
      <c r="T506" s="609" t="s">
        <v>1506</v>
      </c>
      <c r="U506" s="356">
        <v>45079</v>
      </c>
      <c r="V506" s="356">
        <v>45080</v>
      </c>
      <c r="W506" s="356">
        <v>45084</v>
      </c>
      <c r="X506" s="356">
        <v>45085</v>
      </c>
      <c r="Y506" s="2154"/>
      <c r="Z506"/>
      <c r="AB506" s="356"/>
      <c r="AC506" s="356"/>
      <c r="AD506" s="356"/>
      <c r="AE506" s="356"/>
      <c r="AF506" s="356"/>
      <c r="AG506" s="356"/>
      <c r="AH506" s="356"/>
      <c r="AI506" s="356"/>
      <c r="AJ506" s="356"/>
      <c r="AK506" s="356"/>
      <c r="AL506" s="356"/>
      <c r="AM506" s="356"/>
    </row>
    <row r="507" spans="1:41" ht="20.25" hidden="1">
      <c r="A507" s="369"/>
      <c r="B507" s="370"/>
      <c r="C507" s="371"/>
      <c r="D507" s="371"/>
      <c r="E507" s="356"/>
      <c r="F507" s="356"/>
      <c r="G507" s="356"/>
      <c r="H507" s="356"/>
      <c r="I507" s="356"/>
      <c r="J507" s="356"/>
      <c r="K507" s="356"/>
      <c r="L507" s="356"/>
      <c r="M507" s="356"/>
      <c r="N507" s="356"/>
      <c r="O507" s="356"/>
      <c r="P507" s="356"/>
      <c r="Q507" s="356"/>
      <c r="R507" s="356"/>
      <c r="S507" s="356"/>
      <c r="T507" s="356"/>
      <c r="U507" s="356"/>
      <c r="V507" s="356"/>
      <c r="W507" s="356"/>
      <c r="X507" s="356"/>
      <c r="Y507" s="49"/>
      <c r="Z507"/>
      <c r="AB507" s="356"/>
      <c r="AC507" s="356"/>
      <c r="AD507" s="356"/>
      <c r="AE507" s="356"/>
      <c r="AF507" s="356"/>
      <c r="AG507" s="356"/>
      <c r="AH507" s="356"/>
      <c r="AI507" s="356"/>
      <c r="AJ507" s="356"/>
      <c r="AK507" s="356"/>
      <c r="AL507" s="356"/>
      <c r="AM507" s="356"/>
    </row>
    <row r="508" spans="1:41" ht="20.25">
      <c r="A508" s="369"/>
      <c r="B508" s="370"/>
      <c r="C508" s="371"/>
      <c r="D508" s="10" t="s">
        <v>922</v>
      </c>
      <c r="F508" s="372">
        <v>6.5</v>
      </c>
      <c r="G508" s="372"/>
      <c r="H508" s="372">
        <v>10</v>
      </c>
      <c r="I508" s="372"/>
      <c r="J508" s="372">
        <v>13.4</v>
      </c>
      <c r="K508" s="372"/>
      <c r="L508" s="372">
        <v>26</v>
      </c>
      <c r="M508" s="372"/>
      <c r="N508" s="372">
        <v>14.3</v>
      </c>
      <c r="O508" s="372"/>
      <c r="P508" s="372">
        <v>12.9</v>
      </c>
      <c r="Q508" s="372"/>
      <c r="R508" s="372">
        <v>13.7</v>
      </c>
      <c r="S508" s="372"/>
      <c r="T508" s="372">
        <v>15</v>
      </c>
      <c r="U508" s="372"/>
      <c r="V508" s="372">
        <v>10</v>
      </c>
      <c r="W508" s="372"/>
      <c r="X508" s="372">
        <v>10</v>
      </c>
      <c r="Y508" s="372"/>
      <c r="Z508" s="372">
        <v>10.7</v>
      </c>
      <c r="AA508" s="372"/>
      <c r="AB508" s="372">
        <v>13</v>
      </c>
      <c r="AC508" s="372"/>
      <c r="AD508" s="372">
        <v>6.7</v>
      </c>
      <c r="AE508" s="372"/>
      <c r="AF508" s="372">
        <v>18.2</v>
      </c>
      <c r="AG508" s="373">
        <f>AVERAGE(E508:AF508)</f>
        <v>12.885714285714284</v>
      </c>
      <c r="AH508" s="191">
        <f>AG509/AG508/24</f>
        <v>15.401422764227645</v>
      </c>
      <c r="AJ508" s="356"/>
      <c r="AK508" s="356"/>
      <c r="AL508" s="356"/>
      <c r="AM508" s="356"/>
      <c r="AN508" s="356"/>
      <c r="AO508" s="356"/>
    </row>
    <row r="509" spans="1:41" ht="21" thickBot="1">
      <c r="A509" s="369"/>
      <c r="B509" s="370"/>
      <c r="C509" s="371"/>
      <c r="D509" s="10" t="s">
        <v>923</v>
      </c>
      <c r="F509" s="372">
        <v>13</v>
      </c>
      <c r="G509" s="372"/>
      <c r="H509" s="372">
        <v>200</v>
      </c>
      <c r="I509" s="372"/>
      <c r="J509" s="372">
        <v>241</v>
      </c>
      <c r="K509" s="372"/>
      <c r="L509" s="372">
        <v>13</v>
      </c>
      <c r="M509" s="372"/>
      <c r="N509" s="372">
        <v>937</v>
      </c>
      <c r="O509" s="372"/>
      <c r="P509" s="372">
        <v>116</v>
      </c>
      <c r="Q509" s="372"/>
      <c r="R509" s="372">
        <v>123</v>
      </c>
      <c r="S509" s="372"/>
      <c r="T509" s="372">
        <v>346</v>
      </c>
      <c r="U509" s="372"/>
      <c r="V509" s="372">
        <v>29</v>
      </c>
      <c r="W509" s="372"/>
      <c r="X509" s="372">
        <v>21</v>
      </c>
      <c r="Y509" s="372"/>
      <c r="Z509" s="372">
        <v>460</v>
      </c>
      <c r="AA509" s="372"/>
      <c r="AB509" s="372">
        <v>644</v>
      </c>
      <c r="AD509" s="372">
        <v>20</v>
      </c>
      <c r="AE509" s="337"/>
      <c r="AF509" s="372">
        <v>1600</v>
      </c>
      <c r="AG509" s="374">
        <f>SUM(E509:AF509)</f>
        <v>4763</v>
      </c>
      <c r="AH509"/>
      <c r="AJ509" s="356"/>
      <c r="AK509" s="356"/>
      <c r="AL509" s="356"/>
      <c r="AM509" s="356"/>
      <c r="AN509" s="356"/>
      <c r="AO509" s="356"/>
    </row>
    <row r="510" spans="1:41" ht="19.5">
      <c r="C510" s="129"/>
      <c r="D510" s="136"/>
      <c r="E510" s="2190" t="s">
        <v>3</v>
      </c>
      <c r="F510" s="2169"/>
      <c r="G510" s="2169"/>
      <c r="H510" s="2169"/>
      <c r="I510" s="2169"/>
      <c r="J510" s="2169"/>
      <c r="K510" s="2169"/>
      <c r="L510" s="2169"/>
      <c r="M510" s="2169"/>
      <c r="N510" s="2169"/>
      <c r="O510" s="2169"/>
      <c r="P510" s="2169"/>
      <c r="Q510" s="2169"/>
      <c r="R510" s="2169"/>
      <c r="S510" s="2169"/>
      <c r="T510" s="2169"/>
      <c r="U510" s="2169"/>
      <c r="V510" s="2169"/>
      <c r="W510" s="2169"/>
      <c r="X510" s="2169"/>
      <c r="Y510" s="2169"/>
      <c r="Z510" s="2170"/>
      <c r="AA510" s="2190" t="s">
        <v>231</v>
      </c>
      <c r="AB510" s="2191"/>
      <c r="AC510" s="2191"/>
      <c r="AD510" s="2191"/>
      <c r="AE510" s="2191"/>
      <c r="AF510" s="2191"/>
      <c r="AG510" s="2191"/>
      <c r="AH510" s="2192"/>
      <c r="AJ510" s="356"/>
      <c r="AK510" s="356"/>
      <c r="AL510" s="356"/>
      <c r="AM510" s="356"/>
      <c r="AN510" s="356"/>
      <c r="AO510" s="356"/>
    </row>
    <row r="511" spans="1:41" ht="21" thickBot="1">
      <c r="B511" s="1">
        <v>12187</v>
      </c>
      <c r="C511" s="138"/>
      <c r="D511" s="139"/>
      <c r="E511" s="2182" t="s">
        <v>5</v>
      </c>
      <c r="F511" s="2176"/>
      <c r="G511" s="2176" t="s">
        <v>6</v>
      </c>
      <c r="H511" s="2176"/>
      <c r="I511" s="2176" t="s">
        <v>8</v>
      </c>
      <c r="J511" s="2176"/>
      <c r="K511" s="2176" t="s">
        <v>9</v>
      </c>
      <c r="L511" s="2176"/>
      <c r="M511" s="2176" t="s">
        <v>10</v>
      </c>
      <c r="N511" s="2176"/>
      <c r="O511" s="2176" t="s">
        <v>11</v>
      </c>
      <c r="P511" s="2176"/>
      <c r="Q511" s="2181" t="s">
        <v>12</v>
      </c>
      <c r="R511" s="2181"/>
      <c r="S511" s="2176" t="s">
        <v>13</v>
      </c>
      <c r="T511" s="2176"/>
      <c r="U511" s="2176" t="s">
        <v>1507</v>
      </c>
      <c r="V511" s="2176"/>
      <c r="W511" s="2176" t="s">
        <v>1508</v>
      </c>
      <c r="X511" s="2176"/>
      <c r="Y511" s="2176" t="s">
        <v>15</v>
      </c>
      <c r="Z511" s="2176"/>
      <c r="AA511" s="2182" t="s">
        <v>233</v>
      </c>
      <c r="AB511" s="2176"/>
      <c r="AC511" s="2176" t="s">
        <v>1509</v>
      </c>
      <c r="AD511" s="2176"/>
      <c r="AE511" s="2176" t="s">
        <v>1507</v>
      </c>
      <c r="AF511" s="2176"/>
      <c r="AG511" s="2176" t="s">
        <v>16</v>
      </c>
      <c r="AH511" s="2177"/>
      <c r="AJ511" s="356"/>
      <c r="AK511" s="356"/>
      <c r="AL511" s="356"/>
      <c r="AM511" s="356"/>
      <c r="AN511" s="356"/>
      <c r="AO511" s="356"/>
    </row>
    <row r="512" spans="1:41" ht="46.5" customHeight="1" thickBot="1">
      <c r="A512" s="628" t="s">
        <v>17</v>
      </c>
      <c r="B512" s="2"/>
      <c r="C512" s="2178" t="s">
        <v>18</v>
      </c>
      <c r="D512" s="2179"/>
      <c r="E512" s="2180" t="s">
        <v>1510</v>
      </c>
      <c r="F512" s="2164"/>
      <c r="G512" s="2171" t="s">
        <v>524</v>
      </c>
      <c r="H512" s="2172"/>
      <c r="I512" s="2171" t="s">
        <v>22</v>
      </c>
      <c r="J512" s="2172"/>
      <c r="K512" s="2171" t="s">
        <v>23</v>
      </c>
      <c r="L512" s="2172"/>
      <c r="M512" s="2171" t="s">
        <v>24</v>
      </c>
      <c r="N512" s="2172"/>
      <c r="O512" s="2171" t="s">
        <v>25</v>
      </c>
      <c r="P512" s="2172"/>
      <c r="Q512" s="2171" t="s">
        <v>26</v>
      </c>
      <c r="R512" s="2172"/>
      <c r="S512" s="2171" t="s">
        <v>493</v>
      </c>
      <c r="T512" s="2173"/>
      <c r="U512" s="2171" t="s">
        <v>30</v>
      </c>
      <c r="V512" s="2173"/>
      <c r="W512" s="2171" t="s">
        <v>1511</v>
      </c>
      <c r="X512" s="2173"/>
      <c r="Y512" s="2171" t="s">
        <v>29</v>
      </c>
      <c r="Z512" s="2173"/>
      <c r="AA512" s="2174" t="s">
        <v>1512</v>
      </c>
      <c r="AB512" s="2175"/>
      <c r="AC512" s="2171" t="s">
        <v>29</v>
      </c>
      <c r="AD512" s="2172"/>
      <c r="AE512" s="2171" t="s">
        <v>30</v>
      </c>
      <c r="AF512" s="2172"/>
      <c r="AG512" s="2163" t="s">
        <v>1510</v>
      </c>
      <c r="AH512" s="2164"/>
      <c r="AJ512" s="356"/>
      <c r="AK512" s="356"/>
      <c r="AL512" s="356"/>
      <c r="AM512" s="356"/>
      <c r="AN512" s="356"/>
      <c r="AO512" s="356"/>
    </row>
    <row r="513" spans="1:47" ht="20.25">
      <c r="C513" s="138"/>
      <c r="D513" s="138"/>
      <c r="E513" s="10" t="s">
        <v>31</v>
      </c>
      <c r="F513" s="10" t="s">
        <v>32</v>
      </c>
      <c r="G513" s="371" t="s">
        <v>31</v>
      </c>
      <c r="H513" s="371" t="s">
        <v>32</v>
      </c>
      <c r="I513" s="371" t="s">
        <v>31</v>
      </c>
      <c r="J513" s="371" t="s">
        <v>32</v>
      </c>
      <c r="K513" s="371" t="s">
        <v>31</v>
      </c>
      <c r="L513" s="371" t="s">
        <v>32</v>
      </c>
      <c r="M513" s="371" t="s">
        <v>31</v>
      </c>
      <c r="N513" s="371" t="s">
        <v>32</v>
      </c>
      <c r="O513" s="371" t="s">
        <v>31</v>
      </c>
      <c r="P513" s="371" t="s">
        <v>32</v>
      </c>
      <c r="Q513" s="371" t="s">
        <v>31</v>
      </c>
      <c r="R513" s="371" t="s">
        <v>32</v>
      </c>
      <c r="S513" s="371" t="s">
        <v>31</v>
      </c>
      <c r="T513" s="376" t="s">
        <v>32</v>
      </c>
      <c r="U513" s="371" t="s">
        <v>31</v>
      </c>
      <c r="V513" s="376" t="s">
        <v>32</v>
      </c>
      <c r="W513" s="371" t="s">
        <v>31</v>
      </c>
      <c r="X513" s="376" t="s">
        <v>32</v>
      </c>
      <c r="Y513" s="371" t="s">
        <v>31</v>
      </c>
      <c r="Z513" s="376" t="s">
        <v>32</v>
      </c>
      <c r="AA513" s="629" t="s">
        <v>31</v>
      </c>
      <c r="AB513" s="376" t="s">
        <v>32</v>
      </c>
      <c r="AC513" s="376" t="s">
        <v>31</v>
      </c>
      <c r="AD513" s="371" t="s">
        <v>32</v>
      </c>
      <c r="AE513" s="376" t="s">
        <v>33</v>
      </c>
      <c r="AF513" s="371" t="s">
        <v>34</v>
      </c>
      <c r="AG513" s="371" t="s">
        <v>33</v>
      </c>
      <c r="AH513" s="371" t="s">
        <v>34</v>
      </c>
      <c r="AJ513" s="356"/>
      <c r="AK513" s="356"/>
      <c r="AL513" s="356"/>
      <c r="AM513" s="356"/>
      <c r="AN513" s="356"/>
      <c r="AO513" s="356"/>
    </row>
    <row r="514" spans="1:47" ht="20.25">
      <c r="C514" s="138"/>
      <c r="D514" s="138"/>
      <c r="E514" s="10" t="s">
        <v>35</v>
      </c>
      <c r="F514" s="10" t="s">
        <v>36</v>
      </c>
      <c r="G514" s="371" t="s">
        <v>36</v>
      </c>
      <c r="H514" s="371" t="s">
        <v>36</v>
      </c>
      <c r="I514" s="371" t="s">
        <v>37</v>
      </c>
      <c r="J514" s="371" t="s">
        <v>37</v>
      </c>
      <c r="K514" s="371" t="s">
        <v>38</v>
      </c>
      <c r="L514" s="371" t="s">
        <v>38</v>
      </c>
      <c r="M514" s="371" t="s">
        <v>38</v>
      </c>
      <c r="N514" s="371" t="s">
        <v>39</v>
      </c>
      <c r="O514" s="10" t="s">
        <v>40</v>
      </c>
      <c r="P514" s="10" t="s">
        <v>41</v>
      </c>
      <c r="Q514" s="36" t="s">
        <v>41</v>
      </c>
      <c r="R514" s="36" t="s">
        <v>36</v>
      </c>
      <c r="S514" s="36" t="s">
        <v>36</v>
      </c>
      <c r="T514" s="36" t="s">
        <v>36</v>
      </c>
      <c r="U514" s="484" t="s">
        <v>37</v>
      </c>
      <c r="V514" s="36" t="s">
        <v>38</v>
      </c>
      <c r="W514" s="36" t="s">
        <v>38</v>
      </c>
      <c r="X514" s="36" t="s">
        <v>39</v>
      </c>
      <c r="Y514" s="36" t="s">
        <v>39</v>
      </c>
      <c r="Z514" s="36" t="s">
        <v>39</v>
      </c>
      <c r="AA514" s="35" t="s">
        <v>40</v>
      </c>
      <c r="AB514" s="36" t="s">
        <v>41</v>
      </c>
      <c r="AC514" s="484" t="s">
        <v>37</v>
      </c>
      <c r="AD514" s="36" t="s">
        <v>38</v>
      </c>
      <c r="AE514" s="10" t="s">
        <v>38</v>
      </c>
      <c r="AF514" s="10" t="s">
        <v>38</v>
      </c>
      <c r="AG514" s="10" t="s">
        <v>35</v>
      </c>
      <c r="AH514" s="371" t="s">
        <v>36</v>
      </c>
      <c r="AJ514" s="356"/>
      <c r="AK514" s="356"/>
      <c r="AL514" s="356"/>
      <c r="AM514" s="356"/>
      <c r="AN514" s="356"/>
      <c r="AO514" s="356"/>
    </row>
    <row r="515" spans="1:47" ht="21" thickBot="1">
      <c r="C515" s="138"/>
      <c r="D515" s="138"/>
      <c r="E515" s="378">
        <v>1500</v>
      </c>
      <c r="F515" s="36">
        <v>600</v>
      </c>
      <c r="G515" s="378">
        <v>800</v>
      </c>
      <c r="H515" s="378">
        <v>1600</v>
      </c>
      <c r="I515" s="378">
        <v>1200</v>
      </c>
      <c r="J515" s="378">
        <v>2000</v>
      </c>
      <c r="K515" s="378">
        <v>1400</v>
      </c>
      <c r="L515" s="378">
        <v>2300</v>
      </c>
      <c r="M515" s="378">
        <v>2330</v>
      </c>
      <c r="N515" s="378">
        <v>600</v>
      </c>
      <c r="O515" s="36">
        <v>2330</v>
      </c>
      <c r="P515" s="36">
        <v>1000</v>
      </c>
      <c r="Q515" s="36">
        <v>1900</v>
      </c>
      <c r="R515" s="36">
        <v>200</v>
      </c>
      <c r="S515" s="36">
        <v>1100</v>
      </c>
      <c r="T515" s="36">
        <v>1800</v>
      </c>
      <c r="U515" s="484">
        <v>2000</v>
      </c>
      <c r="V515" s="36">
        <v>1200</v>
      </c>
      <c r="W515" s="36">
        <v>1500</v>
      </c>
      <c r="X515" s="36">
        <v>300</v>
      </c>
      <c r="Y515" s="36">
        <v>900</v>
      </c>
      <c r="Z515" s="36">
        <v>1900</v>
      </c>
      <c r="AA515" s="35">
        <v>800</v>
      </c>
      <c r="AB515" s="36">
        <v>100</v>
      </c>
      <c r="AC515" s="484">
        <v>1700</v>
      </c>
      <c r="AD515" s="484">
        <v>300</v>
      </c>
      <c r="AE515" s="484">
        <v>500</v>
      </c>
      <c r="AF515" s="484">
        <v>1500</v>
      </c>
      <c r="AG515" s="36">
        <v>1500</v>
      </c>
      <c r="AH515" s="378">
        <v>600</v>
      </c>
      <c r="AI515"/>
      <c r="AJ515"/>
      <c r="AK515"/>
      <c r="AL515"/>
      <c r="AM515"/>
      <c r="AN515"/>
      <c r="AO515"/>
      <c r="AP515"/>
      <c r="AQ515"/>
      <c r="AR515"/>
      <c r="AS515"/>
      <c r="AT515"/>
      <c r="AU515"/>
    </row>
    <row r="516" spans="1:47" ht="81.75" hidden="1" thickBot="1">
      <c r="A516" s="379" t="s">
        <v>1072</v>
      </c>
      <c r="B516" s="380" t="s">
        <v>1073</v>
      </c>
      <c r="C516" s="376" t="s">
        <v>1513</v>
      </c>
      <c r="D516" s="376" t="s">
        <v>1514</v>
      </c>
      <c r="E516" s="354">
        <v>45069</v>
      </c>
      <c r="F516" s="354">
        <v>45070</v>
      </c>
      <c r="G516" s="354">
        <v>45070</v>
      </c>
      <c r="H516" s="354">
        <v>45070</v>
      </c>
      <c r="I516" s="354">
        <v>45071</v>
      </c>
      <c r="J516" s="354">
        <v>45071</v>
      </c>
      <c r="K516" s="354">
        <v>45072</v>
      </c>
      <c r="L516" s="354">
        <v>45072</v>
      </c>
      <c r="M516" s="354">
        <v>45072</v>
      </c>
      <c r="N516" s="354">
        <v>45072</v>
      </c>
      <c r="O516" s="354">
        <v>45075</v>
      </c>
      <c r="P516" s="354">
        <v>45075</v>
      </c>
      <c r="Q516" s="354">
        <v>45076</v>
      </c>
      <c r="R516" s="354">
        <v>45076</v>
      </c>
      <c r="S516" s="354">
        <v>45077</v>
      </c>
      <c r="T516" s="354">
        <v>45077</v>
      </c>
      <c r="U516" s="354">
        <v>45078</v>
      </c>
      <c r="V516" s="354">
        <v>45079</v>
      </c>
      <c r="W516" s="354">
        <v>45079</v>
      </c>
      <c r="X516" s="354">
        <v>45079</v>
      </c>
      <c r="Y516" s="354">
        <v>45080</v>
      </c>
      <c r="Z516" s="354">
        <v>45080</v>
      </c>
      <c r="AA516" s="505">
        <v>45082</v>
      </c>
      <c r="AB516" s="354">
        <v>45082</v>
      </c>
      <c r="AC516" s="354">
        <v>45084</v>
      </c>
      <c r="AD516" s="354">
        <v>45085</v>
      </c>
      <c r="AE516" s="616" t="s">
        <v>1515</v>
      </c>
      <c r="AF516" s="616" t="s">
        <v>1516</v>
      </c>
      <c r="AG516" s="617" t="s">
        <v>1517</v>
      </c>
      <c r="AH516" s="616" t="s">
        <v>1518</v>
      </c>
      <c r="AI516" s="457" t="s">
        <v>1519</v>
      </c>
      <c r="AJ516"/>
      <c r="AK516"/>
      <c r="AL516"/>
      <c r="AM516"/>
      <c r="AN516"/>
      <c r="AO516"/>
      <c r="AP516"/>
      <c r="AQ516"/>
      <c r="AR516"/>
      <c r="AS516"/>
    </row>
    <row r="517" spans="1:47" ht="50.25" hidden="1" customHeight="1">
      <c r="A517" s="369" t="s">
        <v>1484</v>
      </c>
      <c r="B517" s="370" t="s">
        <v>1485</v>
      </c>
      <c r="C517" s="371" t="s">
        <v>1520</v>
      </c>
      <c r="D517" s="371" t="s">
        <v>1521</v>
      </c>
      <c r="E517" s="356">
        <v>45077</v>
      </c>
      <c r="F517" s="356">
        <v>45078</v>
      </c>
      <c r="G517" s="356">
        <v>45078</v>
      </c>
      <c r="H517" s="356">
        <v>45078</v>
      </c>
      <c r="I517" s="356">
        <v>45079</v>
      </c>
      <c r="J517" s="356">
        <v>45079</v>
      </c>
      <c r="K517" s="625" t="s">
        <v>1522</v>
      </c>
      <c r="L517" s="630">
        <v>45081</v>
      </c>
      <c r="M517" s="625" t="s">
        <v>1523</v>
      </c>
      <c r="N517" s="630">
        <v>45081</v>
      </c>
      <c r="O517" s="356">
        <v>45084</v>
      </c>
      <c r="P517" s="356">
        <v>45084</v>
      </c>
      <c r="Q517" s="356">
        <v>45085</v>
      </c>
      <c r="R517" s="356">
        <v>45085</v>
      </c>
      <c r="S517" s="356">
        <v>45085</v>
      </c>
      <c r="T517" s="356">
        <v>45086</v>
      </c>
      <c r="U517" s="356">
        <v>45087</v>
      </c>
      <c r="V517" s="356">
        <v>45087</v>
      </c>
      <c r="W517" s="356">
        <v>45087</v>
      </c>
      <c r="X517" s="356">
        <v>45088</v>
      </c>
      <c r="Y517" s="356">
        <v>45088</v>
      </c>
      <c r="Z517" s="356">
        <v>45088</v>
      </c>
      <c r="AA517" s="470">
        <v>45090</v>
      </c>
      <c r="AB517" s="356">
        <v>45091</v>
      </c>
      <c r="AC517" s="356">
        <v>45093</v>
      </c>
      <c r="AD517" s="356">
        <v>45093</v>
      </c>
      <c r="AE517" s="356">
        <v>45094</v>
      </c>
      <c r="AF517" s="356">
        <v>45094</v>
      </c>
      <c r="AG517" s="356">
        <v>45098</v>
      </c>
      <c r="AH517" s="356">
        <v>45099</v>
      </c>
      <c r="AI517"/>
      <c r="AJ517"/>
      <c r="AK517"/>
      <c r="AL517"/>
      <c r="AM517"/>
      <c r="AN517"/>
      <c r="AO517"/>
      <c r="AP517"/>
      <c r="AQ517"/>
      <c r="AR517"/>
      <c r="AS517"/>
    </row>
    <row r="518" spans="1:47" ht="44.25" hidden="1" customHeight="1">
      <c r="A518" s="389" t="s">
        <v>326</v>
      </c>
      <c r="B518" s="390" t="s">
        <v>327</v>
      </c>
      <c r="C518" s="392" t="s">
        <v>1524</v>
      </c>
      <c r="D518" s="392" t="s">
        <v>1525</v>
      </c>
      <c r="E518" s="358">
        <v>45085</v>
      </c>
      <c r="F518" s="358">
        <v>45086</v>
      </c>
      <c r="G518" s="358">
        <v>45087</v>
      </c>
      <c r="H518" s="358">
        <v>45087</v>
      </c>
      <c r="I518" s="358">
        <v>45088</v>
      </c>
      <c r="J518" s="358">
        <v>45088</v>
      </c>
      <c r="K518" s="625" t="s">
        <v>1526</v>
      </c>
      <c r="L518" s="630">
        <v>45089</v>
      </c>
      <c r="M518" s="625" t="s">
        <v>1527</v>
      </c>
      <c r="N518" s="630">
        <v>45090</v>
      </c>
      <c r="O518" s="358">
        <v>45092</v>
      </c>
      <c r="P518" s="358">
        <v>45092</v>
      </c>
      <c r="Q518" s="358">
        <v>45093</v>
      </c>
      <c r="R518" s="358">
        <v>45093</v>
      </c>
      <c r="S518" s="358">
        <v>45093</v>
      </c>
      <c r="T518" s="358">
        <v>45094</v>
      </c>
      <c r="U518" s="358">
        <v>45095</v>
      </c>
      <c r="V518" s="358">
        <v>45095</v>
      </c>
      <c r="W518" s="425">
        <v>45095</v>
      </c>
      <c r="X518" s="425">
        <v>45096</v>
      </c>
      <c r="Y518" s="358">
        <v>45096</v>
      </c>
      <c r="Z518" s="358">
        <v>45097</v>
      </c>
      <c r="AA518" s="424">
        <v>45098</v>
      </c>
      <c r="AB518" s="358">
        <v>45099</v>
      </c>
      <c r="AC518" s="358">
        <v>45101</v>
      </c>
      <c r="AD518" s="358">
        <v>45101</v>
      </c>
      <c r="AE518" s="358">
        <v>45101</v>
      </c>
      <c r="AF518" s="358">
        <v>45102</v>
      </c>
      <c r="AG518" s="625" t="s">
        <v>1528</v>
      </c>
      <c r="AH518" s="631" t="s">
        <v>1529</v>
      </c>
      <c r="AI518" s="457" t="s">
        <v>543</v>
      </c>
      <c r="AJ518"/>
      <c r="AK518"/>
      <c r="AL518"/>
      <c r="AM518"/>
      <c r="AN518"/>
      <c r="AO518"/>
      <c r="AP518"/>
      <c r="AQ518"/>
      <c r="AR518"/>
      <c r="AS518"/>
    </row>
    <row r="519" spans="1:47" ht="21" hidden="1" thickBot="1">
      <c r="A519" s="379" t="s">
        <v>1277</v>
      </c>
      <c r="B519" s="380" t="s">
        <v>1278</v>
      </c>
      <c r="C519" s="376" t="s">
        <v>1530</v>
      </c>
      <c r="D519" s="376" t="s">
        <v>1531</v>
      </c>
      <c r="E519" s="354">
        <v>45089</v>
      </c>
      <c r="F519" s="354">
        <v>45089</v>
      </c>
      <c r="G519" s="354">
        <v>45090</v>
      </c>
      <c r="H519" s="354">
        <v>45090</v>
      </c>
      <c r="I519" s="354">
        <v>45091</v>
      </c>
      <c r="J519" s="354">
        <v>45091</v>
      </c>
      <c r="K519" s="354">
        <v>45092</v>
      </c>
      <c r="L519" s="354">
        <v>45092</v>
      </c>
      <c r="M519" s="354">
        <v>45092</v>
      </c>
      <c r="N519" s="354">
        <v>45092</v>
      </c>
      <c r="O519" s="354">
        <v>45095</v>
      </c>
      <c r="P519" s="354">
        <v>45096</v>
      </c>
      <c r="Q519" s="354">
        <v>45096</v>
      </c>
      <c r="R519" s="354">
        <v>45096</v>
      </c>
      <c r="S519" s="354">
        <v>45097</v>
      </c>
      <c r="T519" s="354">
        <v>45097</v>
      </c>
      <c r="U519" s="354">
        <v>45098</v>
      </c>
      <c r="V519" s="354">
        <v>45099</v>
      </c>
      <c r="W519" s="354">
        <v>45099</v>
      </c>
      <c r="X519" s="354">
        <v>45099</v>
      </c>
      <c r="Y519" s="354">
        <v>45100</v>
      </c>
      <c r="Z519" s="354">
        <v>45100</v>
      </c>
      <c r="AA519" s="505">
        <v>45102</v>
      </c>
      <c r="AB519" s="354">
        <v>45103</v>
      </c>
      <c r="AC519" s="354">
        <v>45105</v>
      </c>
      <c r="AD519" s="354">
        <v>45106</v>
      </c>
      <c r="AE519" s="354">
        <v>45106</v>
      </c>
      <c r="AF519" s="354">
        <v>45106</v>
      </c>
      <c r="AG519" s="354">
        <v>45111</v>
      </c>
      <c r="AH519" s="354">
        <v>45111</v>
      </c>
      <c r="AI519" s="457" t="s">
        <v>530</v>
      </c>
      <c r="AJ519"/>
      <c r="AK519"/>
      <c r="AL519"/>
      <c r="AM519"/>
      <c r="AN519"/>
      <c r="AO519"/>
      <c r="AP519"/>
      <c r="AQ519"/>
      <c r="AR519"/>
      <c r="AS519"/>
    </row>
    <row r="520" spans="1:47" ht="41.25" hidden="1" thickBot="1">
      <c r="A520" s="369" t="s">
        <v>1484</v>
      </c>
      <c r="B520" s="370" t="s">
        <v>1485</v>
      </c>
      <c r="C520" s="371" t="s">
        <v>1532</v>
      </c>
      <c r="D520" s="371" t="s">
        <v>1533</v>
      </c>
      <c r="E520" s="356">
        <v>45098</v>
      </c>
      <c r="F520" s="356">
        <v>45099</v>
      </c>
      <c r="G520" s="356">
        <v>45099</v>
      </c>
      <c r="H520" s="356">
        <v>45099</v>
      </c>
      <c r="I520" s="356">
        <v>45100</v>
      </c>
      <c r="J520" s="356">
        <v>45100</v>
      </c>
      <c r="K520" s="625" t="s">
        <v>1534</v>
      </c>
      <c r="L520" s="630">
        <v>45101</v>
      </c>
      <c r="M520" s="625" t="s">
        <v>1535</v>
      </c>
      <c r="N520" s="630">
        <v>45102</v>
      </c>
      <c r="O520" s="356">
        <v>45104</v>
      </c>
      <c r="P520" s="356">
        <v>45104</v>
      </c>
      <c r="Q520" s="356">
        <v>45105</v>
      </c>
      <c r="R520" s="356">
        <v>45105</v>
      </c>
      <c r="S520" s="356">
        <v>45105</v>
      </c>
      <c r="T520" s="356">
        <v>45106</v>
      </c>
      <c r="U520" s="356">
        <v>45107</v>
      </c>
      <c r="V520" s="356">
        <v>45107</v>
      </c>
      <c r="W520" s="356">
        <v>45107</v>
      </c>
      <c r="X520" s="356">
        <v>45108</v>
      </c>
      <c r="Y520" s="356">
        <v>45109</v>
      </c>
      <c r="Z520" s="356">
        <v>45109</v>
      </c>
      <c r="AA520" s="470">
        <v>45111</v>
      </c>
      <c r="AB520" s="356">
        <v>45112</v>
      </c>
      <c r="AC520" s="356">
        <v>45113</v>
      </c>
      <c r="AD520" s="356">
        <v>45114</v>
      </c>
      <c r="AE520" s="356">
        <v>45114</v>
      </c>
      <c r="AF520" s="356">
        <v>45115</v>
      </c>
      <c r="AG520" s="356">
        <v>45119</v>
      </c>
      <c r="AH520" s="356">
        <v>45120</v>
      </c>
      <c r="AI520"/>
      <c r="AJ520"/>
      <c r="AK520"/>
      <c r="AL520"/>
      <c r="AM520"/>
      <c r="AN520"/>
      <c r="AO520"/>
      <c r="AP520"/>
      <c r="AQ520"/>
      <c r="AR520"/>
      <c r="AS520"/>
    </row>
    <row r="521" spans="1:47" ht="41.25" hidden="1" thickBot="1">
      <c r="A521" s="389" t="s">
        <v>326</v>
      </c>
      <c r="B521" s="390" t="s">
        <v>327</v>
      </c>
      <c r="C521" s="392" t="s">
        <v>1536</v>
      </c>
      <c r="D521" s="392" t="s">
        <v>1537</v>
      </c>
      <c r="E521" s="625" t="s">
        <v>1528</v>
      </c>
      <c r="F521" s="630">
        <v>45106</v>
      </c>
      <c r="G521" s="625" t="s">
        <v>1529</v>
      </c>
      <c r="H521" s="630">
        <v>45107</v>
      </c>
      <c r="I521" s="358">
        <v>45107</v>
      </c>
      <c r="J521" s="358">
        <v>45108</v>
      </c>
      <c r="K521" s="358">
        <v>45108</v>
      </c>
      <c r="L521" s="358">
        <v>45109</v>
      </c>
      <c r="M521" s="358">
        <v>45109</v>
      </c>
      <c r="N521" s="358">
        <v>45109</v>
      </c>
      <c r="O521" s="358">
        <v>45112</v>
      </c>
      <c r="P521" s="358">
        <v>45112</v>
      </c>
      <c r="Q521" s="358">
        <v>45112</v>
      </c>
      <c r="R521" s="358">
        <v>45113</v>
      </c>
      <c r="S521" s="358">
        <v>45113</v>
      </c>
      <c r="T521" s="358">
        <v>45114</v>
      </c>
      <c r="U521" s="358">
        <v>45115</v>
      </c>
      <c r="V521" s="358">
        <v>45115</v>
      </c>
      <c r="W521" s="632" t="s">
        <v>1538</v>
      </c>
      <c r="X521" s="633">
        <v>45116</v>
      </c>
      <c r="Y521" s="632" t="s">
        <v>1539</v>
      </c>
      <c r="Z521" s="634">
        <v>45117</v>
      </c>
      <c r="AA521" s="525">
        <v>45118</v>
      </c>
      <c r="AB521" s="425">
        <v>45120</v>
      </c>
      <c r="AC521" s="358">
        <v>45121</v>
      </c>
      <c r="AD521" s="358">
        <v>45122</v>
      </c>
      <c r="AE521" s="358">
        <v>45122</v>
      </c>
      <c r="AF521" s="358">
        <v>45122</v>
      </c>
      <c r="AG521" s="625" t="s">
        <v>1540</v>
      </c>
      <c r="AH521" s="631" t="s">
        <v>1541</v>
      </c>
      <c r="AI521" s="457" t="s">
        <v>551</v>
      </c>
      <c r="AJ521"/>
      <c r="AK521"/>
      <c r="AL521"/>
      <c r="AM521"/>
      <c r="AN521"/>
      <c r="AO521"/>
      <c r="AP521"/>
      <c r="AQ521"/>
      <c r="AR521"/>
      <c r="AS521"/>
    </row>
    <row r="522" spans="1:47" ht="27.75" customHeight="1" thickBot="1">
      <c r="A522" s="379" t="s">
        <v>1277</v>
      </c>
      <c r="B522" s="380" t="s">
        <v>1278</v>
      </c>
      <c r="C522" s="376" t="s">
        <v>1542</v>
      </c>
      <c r="D522" s="376" t="s">
        <v>1543</v>
      </c>
      <c r="E522" s="354">
        <v>45111</v>
      </c>
      <c r="F522" s="354">
        <v>45111</v>
      </c>
      <c r="G522" s="354">
        <v>45111</v>
      </c>
      <c r="H522" s="354">
        <v>45111</v>
      </c>
      <c r="I522" s="526">
        <v>45112</v>
      </c>
      <c r="J522" s="526">
        <v>45114</v>
      </c>
      <c r="K522" s="354">
        <v>45114</v>
      </c>
      <c r="L522" s="354">
        <v>45115</v>
      </c>
      <c r="M522" s="354">
        <v>45115</v>
      </c>
      <c r="N522" s="354">
        <v>45115</v>
      </c>
      <c r="O522" s="354">
        <v>45118</v>
      </c>
      <c r="P522" s="354">
        <v>45119</v>
      </c>
      <c r="Q522" s="354">
        <v>45119</v>
      </c>
      <c r="R522" s="354">
        <v>45119</v>
      </c>
      <c r="S522" s="354">
        <v>45120</v>
      </c>
      <c r="T522" s="354">
        <v>45120</v>
      </c>
      <c r="U522" s="354">
        <v>45121</v>
      </c>
      <c r="V522" s="354">
        <v>45122</v>
      </c>
      <c r="W522" s="354">
        <v>45122</v>
      </c>
      <c r="X522" s="354">
        <v>45122</v>
      </c>
      <c r="Y522" s="526">
        <v>45123</v>
      </c>
      <c r="Z522" s="526">
        <v>45126</v>
      </c>
      <c r="AA522" s="505">
        <v>45127</v>
      </c>
      <c r="AB522" s="354">
        <v>45128</v>
      </c>
      <c r="AC522" s="354">
        <v>45130</v>
      </c>
      <c r="AD522" s="354">
        <v>45131</v>
      </c>
      <c r="AE522" s="2159" t="s">
        <v>1544</v>
      </c>
      <c r="AF522" s="2165"/>
      <c r="AG522" s="354">
        <v>45135</v>
      </c>
      <c r="AH522" s="354">
        <v>45136</v>
      </c>
      <c r="AI522" s="457" t="s">
        <v>538</v>
      </c>
      <c r="AJ522"/>
      <c r="AK522"/>
      <c r="AL522"/>
      <c r="AM522"/>
      <c r="AN522"/>
      <c r="AO522"/>
      <c r="AP522"/>
      <c r="AQ522"/>
      <c r="AR522"/>
      <c r="AS522"/>
    </row>
    <row r="523" spans="1:47" ht="41.25" thickBot="1">
      <c r="A523" s="369" t="s">
        <v>1484</v>
      </c>
      <c r="B523" s="370" t="s">
        <v>1485</v>
      </c>
      <c r="C523" s="371" t="s">
        <v>1545</v>
      </c>
      <c r="D523" s="371" t="s">
        <v>1546</v>
      </c>
      <c r="E523" s="356">
        <v>45119</v>
      </c>
      <c r="F523" s="356">
        <v>45120</v>
      </c>
      <c r="G523" s="356">
        <v>45120</v>
      </c>
      <c r="H523" s="356">
        <v>45120</v>
      </c>
      <c r="I523" s="356">
        <v>45121</v>
      </c>
      <c r="J523" s="356">
        <v>45121</v>
      </c>
      <c r="K523" s="625" t="s">
        <v>1547</v>
      </c>
      <c r="L523" s="630">
        <v>45122</v>
      </c>
      <c r="M523" s="625" t="s">
        <v>1548</v>
      </c>
      <c r="N523" s="630">
        <v>45122</v>
      </c>
      <c r="O523" s="356">
        <v>45125</v>
      </c>
      <c r="P523" s="356">
        <v>45125</v>
      </c>
      <c r="Q523" s="356">
        <v>45126</v>
      </c>
      <c r="R523" s="356">
        <v>45126</v>
      </c>
      <c r="S523" s="356">
        <v>45127</v>
      </c>
      <c r="T523" s="356">
        <v>45127</v>
      </c>
      <c r="U523" s="356">
        <v>45128</v>
      </c>
      <c r="V523" s="356">
        <v>45128</v>
      </c>
      <c r="W523" s="356">
        <v>45128</v>
      </c>
      <c r="X523" s="418">
        <v>45129</v>
      </c>
      <c r="Y523" s="418">
        <v>45130</v>
      </c>
      <c r="Z523" s="356">
        <v>45131</v>
      </c>
      <c r="AA523" s="470">
        <v>45133</v>
      </c>
      <c r="AB523" s="356">
        <v>45133</v>
      </c>
      <c r="AC523" s="356">
        <v>45135</v>
      </c>
      <c r="AD523" s="356">
        <v>45136</v>
      </c>
      <c r="AE523" s="356">
        <v>45136</v>
      </c>
      <c r="AF523" s="356">
        <v>45136</v>
      </c>
      <c r="AG523" s="356">
        <v>45140</v>
      </c>
      <c r="AH523" s="356">
        <v>45141</v>
      </c>
      <c r="AI523"/>
      <c r="AJ523"/>
      <c r="AK523"/>
      <c r="AL523"/>
      <c r="AM523"/>
      <c r="AN523"/>
      <c r="AO523"/>
      <c r="AP523"/>
      <c r="AQ523"/>
      <c r="AR523"/>
      <c r="AS523"/>
    </row>
    <row r="524" spans="1:47" ht="54.75" customHeight="1" thickBot="1">
      <c r="A524" s="389" t="s">
        <v>326</v>
      </c>
      <c r="B524" s="390" t="s">
        <v>327</v>
      </c>
      <c r="C524" s="392" t="s">
        <v>1549</v>
      </c>
      <c r="D524" s="392" t="s">
        <v>1497</v>
      </c>
      <c r="E524" s="625" t="s">
        <v>1540</v>
      </c>
      <c r="F524" s="630">
        <v>45127</v>
      </c>
      <c r="G524" s="625" t="s">
        <v>1541</v>
      </c>
      <c r="H524" s="630">
        <v>45128</v>
      </c>
      <c r="I524" s="358">
        <v>45128</v>
      </c>
      <c r="J524" s="358">
        <v>45129</v>
      </c>
      <c r="K524" s="358">
        <v>45129</v>
      </c>
      <c r="L524" s="358">
        <v>45130</v>
      </c>
      <c r="M524" s="358">
        <v>45130</v>
      </c>
      <c r="N524" s="358">
        <v>45130</v>
      </c>
      <c r="O524" s="358">
        <v>45133</v>
      </c>
      <c r="P524" s="358">
        <v>45133</v>
      </c>
      <c r="Q524" s="358">
        <v>45134</v>
      </c>
      <c r="R524" s="425">
        <v>45134</v>
      </c>
      <c r="S524" s="425">
        <v>45136</v>
      </c>
      <c r="T524" s="358">
        <v>45136</v>
      </c>
      <c r="U524" s="358">
        <v>45137</v>
      </c>
      <c r="V524" s="358">
        <v>45138</v>
      </c>
      <c r="W524" s="358">
        <v>45138</v>
      </c>
      <c r="X524" s="358">
        <v>45138</v>
      </c>
      <c r="Y524" s="358">
        <v>45139</v>
      </c>
      <c r="Z524" s="358">
        <v>45139</v>
      </c>
      <c r="AA524" s="424">
        <v>45141</v>
      </c>
      <c r="AB524" s="358">
        <v>45142</v>
      </c>
      <c r="AC524" s="358">
        <v>45144</v>
      </c>
      <c r="AD524" s="358">
        <v>45144</v>
      </c>
      <c r="AE524" s="358">
        <v>45144</v>
      </c>
      <c r="AF524" s="425">
        <v>45145</v>
      </c>
      <c r="AG524" s="425">
        <v>45151</v>
      </c>
      <c r="AH524" s="358">
        <v>45151</v>
      </c>
      <c r="AI524" s="457" t="s">
        <v>1550</v>
      </c>
      <c r="AJ524"/>
      <c r="AK524"/>
      <c r="AL524"/>
      <c r="AM524"/>
      <c r="AN524"/>
      <c r="AO524"/>
      <c r="AP524"/>
      <c r="AQ524"/>
      <c r="AR524"/>
      <c r="AS524"/>
    </row>
    <row r="525" spans="1:47" ht="41.25" thickBot="1">
      <c r="A525" s="379" t="s">
        <v>1277</v>
      </c>
      <c r="B525" s="380" t="s">
        <v>1278</v>
      </c>
      <c r="C525" s="376" t="s">
        <v>1551</v>
      </c>
      <c r="D525" s="376" t="s">
        <v>1552</v>
      </c>
      <c r="E525" s="354">
        <v>45135</v>
      </c>
      <c r="F525" s="354">
        <v>45136</v>
      </c>
      <c r="G525" s="354">
        <v>45136</v>
      </c>
      <c r="H525" s="354">
        <v>45136</v>
      </c>
      <c r="I525" s="354">
        <v>45137</v>
      </c>
      <c r="J525" s="354">
        <v>45137</v>
      </c>
      <c r="K525" s="354">
        <v>45138</v>
      </c>
      <c r="L525" s="354">
        <v>45138</v>
      </c>
      <c r="M525" s="354">
        <v>45138</v>
      </c>
      <c r="N525" s="526">
        <v>45138</v>
      </c>
      <c r="O525" s="526">
        <v>45144</v>
      </c>
      <c r="P525" s="354">
        <v>45144</v>
      </c>
      <c r="Q525" s="354">
        <v>45145</v>
      </c>
      <c r="R525" s="354">
        <v>45145</v>
      </c>
      <c r="S525" s="2166" t="s">
        <v>1553</v>
      </c>
      <c r="T525" s="2167"/>
      <c r="U525" s="354">
        <v>45146</v>
      </c>
      <c r="V525" s="354">
        <v>45147</v>
      </c>
      <c r="W525" s="354">
        <v>45147</v>
      </c>
      <c r="X525" s="354">
        <v>45147</v>
      </c>
      <c r="Y525" s="354">
        <v>45148</v>
      </c>
      <c r="Z525" s="354">
        <v>45148</v>
      </c>
      <c r="AA525" s="505">
        <v>45150</v>
      </c>
      <c r="AB525" s="354">
        <v>45151</v>
      </c>
      <c r="AC525" s="635" t="s">
        <v>1554</v>
      </c>
      <c r="AD525" s="636" t="s">
        <v>1306</v>
      </c>
      <c r="AE525" s="2166" t="s">
        <v>1555</v>
      </c>
      <c r="AF525" s="2168"/>
      <c r="AG525" s="2169"/>
      <c r="AH525" s="2170"/>
      <c r="AI525" s="457" t="s">
        <v>1556</v>
      </c>
      <c r="AJ525"/>
      <c r="AK525"/>
      <c r="AL525"/>
      <c r="AM525"/>
      <c r="AN525"/>
      <c r="AO525"/>
      <c r="AP525"/>
      <c r="AQ525"/>
      <c r="AR525"/>
      <c r="AS525"/>
    </row>
    <row r="526" spans="1:47" ht="45.75" customHeight="1">
      <c r="A526" s="567" t="s">
        <v>1484</v>
      </c>
      <c r="B526" s="568" t="s">
        <v>1485</v>
      </c>
      <c r="C526" s="569" t="s">
        <v>1557</v>
      </c>
      <c r="D526" s="569" t="s">
        <v>1558</v>
      </c>
      <c r="E526" s="438">
        <v>45140</v>
      </c>
      <c r="F526" s="438">
        <v>45141</v>
      </c>
      <c r="G526" s="572">
        <v>45141</v>
      </c>
      <c r="H526" s="572">
        <v>45142</v>
      </c>
      <c r="I526" s="438">
        <v>45143</v>
      </c>
      <c r="J526" s="438">
        <v>45143</v>
      </c>
      <c r="K526" s="438">
        <v>45144</v>
      </c>
      <c r="L526" s="438">
        <v>45144</v>
      </c>
      <c r="M526" s="438">
        <v>45144</v>
      </c>
      <c r="N526" s="438">
        <v>45145</v>
      </c>
      <c r="O526" s="438">
        <v>45147</v>
      </c>
      <c r="P526" s="438">
        <v>45147</v>
      </c>
      <c r="Q526" s="438">
        <v>45148</v>
      </c>
      <c r="R526" s="438">
        <v>45148</v>
      </c>
      <c r="S526" s="438">
        <v>45149</v>
      </c>
      <c r="T526" s="438">
        <v>45149</v>
      </c>
      <c r="U526" s="438">
        <v>45150</v>
      </c>
      <c r="V526" s="438">
        <v>45150</v>
      </c>
      <c r="W526" s="438">
        <v>45151</v>
      </c>
      <c r="X526" s="438">
        <v>45151</v>
      </c>
      <c r="Y526" s="438">
        <v>45152</v>
      </c>
      <c r="Z526" s="438">
        <v>45152</v>
      </c>
      <c r="AA526" s="597">
        <v>45154</v>
      </c>
      <c r="AB526" s="438">
        <v>45155</v>
      </c>
      <c r="AC526" s="625" t="s">
        <v>987</v>
      </c>
      <c r="AD526" s="625" t="s">
        <v>1559</v>
      </c>
      <c r="AE526" s="2151" t="s">
        <v>1560</v>
      </c>
      <c r="AF526" s="2152"/>
      <c r="AG526" s="621"/>
      <c r="AH526" s="621"/>
      <c r="AI526" s="2153" t="s">
        <v>591</v>
      </c>
      <c r="AJ526"/>
      <c r="AK526"/>
      <c r="AL526"/>
      <c r="AM526"/>
      <c r="AN526"/>
      <c r="AO526"/>
      <c r="AP526"/>
      <c r="AQ526"/>
      <c r="AR526"/>
      <c r="AS526"/>
    </row>
    <row r="527" spans="1:47" ht="46.5" customHeight="1" thickBot="1">
      <c r="A527" s="405" t="s">
        <v>1561</v>
      </c>
      <c r="B527" s="406" t="s">
        <v>1562</v>
      </c>
      <c r="C527" s="407"/>
      <c r="D527" s="407" t="s">
        <v>1442</v>
      </c>
      <c r="E527" s="408"/>
      <c r="F527" s="408"/>
      <c r="G527" s="408"/>
      <c r="H527" s="408"/>
      <c r="I527" s="408"/>
      <c r="J527" s="408"/>
      <c r="K527" s="408"/>
      <c r="L527" s="408"/>
      <c r="M527" s="408"/>
      <c r="N527" s="408"/>
      <c r="O527" s="408"/>
      <c r="P527" s="408"/>
      <c r="Q527" s="356"/>
      <c r="R527" s="356"/>
      <c r="S527" s="408"/>
      <c r="T527" s="408"/>
      <c r="U527" s="408"/>
      <c r="V527" s="408"/>
      <c r="W527" s="408"/>
      <c r="X527" s="408"/>
      <c r="Y527" s="408"/>
      <c r="Z527" s="408"/>
      <c r="AA527" s="2162" t="s">
        <v>1563</v>
      </c>
      <c r="AB527" s="2152"/>
      <c r="AC527" s="408">
        <v>45155</v>
      </c>
      <c r="AD527" s="408">
        <v>45156</v>
      </c>
      <c r="AE527" s="408">
        <v>45156</v>
      </c>
      <c r="AF527" s="408">
        <v>45157</v>
      </c>
      <c r="AG527" s="408">
        <v>45161</v>
      </c>
      <c r="AH527" s="408">
        <v>45162</v>
      </c>
      <c r="AI527" s="2154"/>
      <c r="AJ527"/>
      <c r="AK527"/>
      <c r="AL527"/>
      <c r="AM527"/>
      <c r="AN527"/>
      <c r="AO527"/>
      <c r="AP527"/>
      <c r="AQ527"/>
      <c r="AR527"/>
      <c r="AS527"/>
    </row>
    <row r="528" spans="1:47" ht="43.5" customHeight="1">
      <c r="A528" s="637" t="s">
        <v>326</v>
      </c>
      <c r="B528" s="638" t="s">
        <v>327</v>
      </c>
      <c r="C528" s="639" t="s">
        <v>1513</v>
      </c>
      <c r="D528" s="639" t="s">
        <v>1514</v>
      </c>
      <c r="E528" s="438">
        <v>45151</v>
      </c>
      <c r="F528" s="438">
        <v>45151</v>
      </c>
      <c r="G528" s="438">
        <v>45151</v>
      </c>
      <c r="H528" s="438">
        <v>45152</v>
      </c>
      <c r="I528" s="438">
        <v>45154</v>
      </c>
      <c r="J528" s="438">
        <v>45154</v>
      </c>
      <c r="K528" s="625" t="s">
        <v>1564</v>
      </c>
      <c r="L528" s="630">
        <v>45155</v>
      </c>
      <c r="M528" s="625" t="s">
        <v>1565</v>
      </c>
      <c r="N528" s="630">
        <v>45155</v>
      </c>
      <c r="O528" s="438">
        <v>45158</v>
      </c>
      <c r="P528" s="438">
        <v>45158</v>
      </c>
      <c r="Q528" s="2151" t="s">
        <v>1566</v>
      </c>
      <c r="R528" s="2161"/>
      <c r="S528" s="2151" t="s">
        <v>1567</v>
      </c>
      <c r="T528" s="2161"/>
      <c r="U528" s="438">
        <v>45160</v>
      </c>
      <c r="V528" s="438">
        <v>45160</v>
      </c>
      <c r="W528" s="2151" t="s">
        <v>1568</v>
      </c>
      <c r="X528" s="2161"/>
      <c r="Y528" s="438">
        <v>45160</v>
      </c>
      <c r="Z528" s="438">
        <v>45161</v>
      </c>
      <c r="AA528" s="597">
        <v>45162</v>
      </c>
      <c r="AB528" s="438">
        <v>45163</v>
      </c>
      <c r="AC528" s="625" t="s">
        <v>1569</v>
      </c>
      <c r="AD528" s="625" t="s">
        <v>1570</v>
      </c>
      <c r="AE528" s="2151" t="s">
        <v>1571</v>
      </c>
      <c r="AF528" s="2152"/>
      <c r="AG528" s="621"/>
      <c r="AH528" s="598"/>
      <c r="AI528" s="2153" t="s">
        <v>1572</v>
      </c>
      <c r="AJ528"/>
      <c r="AK528"/>
      <c r="AL528"/>
      <c r="AM528"/>
      <c r="AN528"/>
      <c r="AO528"/>
      <c r="AP528"/>
      <c r="AQ528"/>
      <c r="AR528"/>
      <c r="AS528"/>
    </row>
    <row r="529" spans="1:45" ht="38.25" customHeight="1" thickBot="1">
      <c r="A529" s="640" t="s">
        <v>1573</v>
      </c>
      <c r="B529" s="641" t="s">
        <v>1574</v>
      </c>
      <c r="C529" s="642"/>
      <c r="D529" s="642" t="s">
        <v>1537</v>
      </c>
      <c r="E529" s="358"/>
      <c r="F529" s="358"/>
      <c r="G529" s="358"/>
      <c r="H529" s="358"/>
      <c r="I529" s="358"/>
      <c r="J529" s="358"/>
      <c r="K529" s="358"/>
      <c r="L529" s="358"/>
      <c r="M529" s="358"/>
      <c r="N529" s="358"/>
      <c r="O529" s="358"/>
      <c r="P529" s="358"/>
      <c r="Q529" s="358"/>
      <c r="R529" s="358"/>
      <c r="S529" s="358"/>
      <c r="T529" s="358"/>
      <c r="U529" s="358"/>
      <c r="V529" s="358"/>
      <c r="W529" s="358"/>
      <c r="X529" s="358"/>
      <c r="Y529" s="358"/>
      <c r="Z529" s="399"/>
      <c r="AA529" s="2155" t="s">
        <v>1575</v>
      </c>
      <c r="AB529" s="2156"/>
      <c r="AC529" s="358">
        <v>45164</v>
      </c>
      <c r="AD529" s="358">
        <v>45165</v>
      </c>
      <c r="AE529" s="358">
        <v>45165</v>
      </c>
      <c r="AF529" s="358">
        <v>45166</v>
      </c>
      <c r="AG529" s="358">
        <v>45170</v>
      </c>
      <c r="AH529" s="532">
        <v>45171</v>
      </c>
      <c r="AI529" s="2154"/>
      <c r="AJ529"/>
      <c r="AK529"/>
      <c r="AL529"/>
      <c r="AM529"/>
      <c r="AN529"/>
      <c r="AO529"/>
      <c r="AP529"/>
      <c r="AQ529"/>
      <c r="AR529"/>
      <c r="AS529"/>
    </row>
    <row r="530" spans="1:45" ht="27.75" customHeight="1" thickBot="1">
      <c r="A530" s="379" t="s">
        <v>1576</v>
      </c>
      <c r="B530" s="380" t="s">
        <v>1577</v>
      </c>
      <c r="C530" s="376" t="s">
        <v>1578</v>
      </c>
      <c r="D530" s="376" t="s">
        <v>1579</v>
      </c>
      <c r="E530" s="2159" t="s">
        <v>1580</v>
      </c>
      <c r="F530" s="2160"/>
      <c r="G530" s="2159" t="s">
        <v>1581</v>
      </c>
      <c r="H530" s="2160"/>
      <c r="I530" s="2159" t="s">
        <v>1582</v>
      </c>
      <c r="J530" s="2160"/>
      <c r="K530" s="354">
        <v>45155</v>
      </c>
      <c r="L530" s="354">
        <v>45156</v>
      </c>
      <c r="M530" s="354">
        <v>45156</v>
      </c>
      <c r="N530" s="354">
        <v>45156</v>
      </c>
      <c r="O530" s="354">
        <v>45159</v>
      </c>
      <c r="P530" s="354">
        <v>45159</v>
      </c>
      <c r="Q530" s="354">
        <v>45160</v>
      </c>
      <c r="R530" s="354">
        <v>45160</v>
      </c>
      <c r="S530" s="354">
        <v>45160</v>
      </c>
      <c r="T530" s="354">
        <v>45161</v>
      </c>
      <c r="U530" s="354">
        <v>45162</v>
      </c>
      <c r="V530" s="354">
        <v>45162</v>
      </c>
      <c r="W530" s="354">
        <v>45162</v>
      </c>
      <c r="X530" s="354">
        <v>45163</v>
      </c>
      <c r="Y530" s="354">
        <v>45163</v>
      </c>
      <c r="Z530" s="354">
        <v>45164</v>
      </c>
      <c r="AA530" s="505">
        <v>45165</v>
      </c>
      <c r="AB530" s="354">
        <v>45166</v>
      </c>
      <c r="AC530" s="354">
        <v>45168</v>
      </c>
      <c r="AD530" s="354">
        <v>45169</v>
      </c>
      <c r="AE530" s="354">
        <v>45169</v>
      </c>
      <c r="AF530" s="354">
        <v>45169</v>
      </c>
      <c r="AG530" s="354">
        <v>45175</v>
      </c>
      <c r="AH530" s="354">
        <v>45176</v>
      </c>
      <c r="AI530" s="457" t="s">
        <v>576</v>
      </c>
      <c r="AJ530"/>
      <c r="AK530"/>
      <c r="AL530"/>
      <c r="AM530"/>
      <c r="AN530"/>
      <c r="AO530"/>
      <c r="AP530"/>
      <c r="AQ530"/>
      <c r="AR530"/>
      <c r="AS530"/>
    </row>
    <row r="531" spans="1:45" ht="41.25" thickBot="1">
      <c r="A531" s="369" t="s">
        <v>1583</v>
      </c>
      <c r="B531" s="370" t="s">
        <v>1562</v>
      </c>
      <c r="C531" s="371" t="s">
        <v>1455</v>
      </c>
      <c r="D531" s="371" t="s">
        <v>1460</v>
      </c>
      <c r="E531" s="356">
        <v>45161</v>
      </c>
      <c r="F531" s="356">
        <v>45162</v>
      </c>
      <c r="G531" s="356">
        <v>45162</v>
      </c>
      <c r="H531" s="356">
        <v>45162</v>
      </c>
      <c r="I531" s="356">
        <v>45163</v>
      </c>
      <c r="J531" s="356">
        <v>45163</v>
      </c>
      <c r="K531" s="625" t="s">
        <v>1584</v>
      </c>
      <c r="L531" s="630">
        <v>45164</v>
      </c>
      <c r="M531" s="625" t="s">
        <v>1585</v>
      </c>
      <c r="N531" s="630">
        <v>45164</v>
      </c>
      <c r="O531" s="356">
        <v>45167</v>
      </c>
      <c r="P531" s="356">
        <v>45167</v>
      </c>
      <c r="Q531" s="356">
        <v>45168</v>
      </c>
      <c r="R531" s="418">
        <v>45168</v>
      </c>
      <c r="S531" s="418">
        <v>45170</v>
      </c>
      <c r="T531" s="356">
        <v>45171</v>
      </c>
      <c r="U531" s="356">
        <v>45173</v>
      </c>
      <c r="V531" s="356">
        <v>45173</v>
      </c>
      <c r="W531" s="356">
        <v>45173</v>
      </c>
      <c r="X531" s="356">
        <v>45174</v>
      </c>
      <c r="Y531" s="356">
        <v>45174</v>
      </c>
      <c r="Z531" s="356">
        <v>45175</v>
      </c>
      <c r="AA531" s="470">
        <v>45176</v>
      </c>
      <c r="AB531" s="356">
        <v>45177</v>
      </c>
      <c r="AC531" s="356">
        <v>45179</v>
      </c>
      <c r="AD531" s="356">
        <v>45180</v>
      </c>
      <c r="AE531" s="356">
        <v>45180</v>
      </c>
      <c r="AF531" s="356">
        <v>45180</v>
      </c>
      <c r="AG531" s="356">
        <v>45184</v>
      </c>
      <c r="AH531" s="356">
        <v>45185</v>
      </c>
      <c r="AI531" s="457" t="s">
        <v>591</v>
      </c>
      <c r="AJ531"/>
      <c r="AK531"/>
      <c r="AL531"/>
      <c r="AM531"/>
      <c r="AN531"/>
      <c r="AO531"/>
      <c r="AP531"/>
      <c r="AQ531"/>
      <c r="AR531"/>
      <c r="AS531"/>
    </row>
    <row r="532" spans="1:45" ht="21" thickBot="1">
      <c r="A532" s="389" t="s">
        <v>1573</v>
      </c>
      <c r="B532" s="390" t="s">
        <v>1574</v>
      </c>
      <c r="C532" s="392" t="s">
        <v>1549</v>
      </c>
      <c r="D532" s="392" t="s">
        <v>1497</v>
      </c>
      <c r="E532" s="358">
        <v>45170</v>
      </c>
      <c r="F532" s="358">
        <v>45171</v>
      </c>
      <c r="G532" s="358">
        <v>45171</v>
      </c>
      <c r="H532" s="358">
        <v>45171</v>
      </c>
      <c r="I532" s="358">
        <v>45172</v>
      </c>
      <c r="J532" s="358">
        <v>45172</v>
      </c>
      <c r="K532" s="358">
        <v>45173</v>
      </c>
      <c r="L532" s="358">
        <v>45173</v>
      </c>
      <c r="M532" s="358">
        <v>45173</v>
      </c>
      <c r="N532" s="358">
        <v>45173</v>
      </c>
      <c r="O532" s="358">
        <v>45176</v>
      </c>
      <c r="P532" s="358">
        <v>45177</v>
      </c>
      <c r="Q532" s="358">
        <v>45177</v>
      </c>
      <c r="R532" s="358">
        <v>45177</v>
      </c>
      <c r="S532" s="2151" t="s">
        <v>1586</v>
      </c>
      <c r="T532" s="2161"/>
      <c r="U532" s="358">
        <v>45178</v>
      </c>
      <c r="V532" s="358">
        <v>45179</v>
      </c>
      <c r="W532" s="358">
        <v>45179</v>
      </c>
      <c r="X532" s="358">
        <v>45180</v>
      </c>
      <c r="Y532" s="358">
        <v>45180</v>
      </c>
      <c r="Z532" s="358">
        <v>45180</v>
      </c>
      <c r="AA532" s="424">
        <v>45182</v>
      </c>
      <c r="AB532" s="358">
        <v>45183</v>
      </c>
      <c r="AC532" s="358">
        <v>45185</v>
      </c>
      <c r="AD532" s="358">
        <v>45185</v>
      </c>
      <c r="AE532" s="358">
        <v>45185</v>
      </c>
      <c r="AF532" s="358">
        <v>45186</v>
      </c>
      <c r="AG532" s="358">
        <v>45187</v>
      </c>
      <c r="AH532" s="358">
        <v>45188</v>
      </c>
      <c r="AI532" s="457" t="s">
        <v>601</v>
      </c>
      <c r="AJ532"/>
      <c r="AK532"/>
      <c r="AL532"/>
      <c r="AM532"/>
      <c r="AN532"/>
      <c r="AO532"/>
      <c r="AP532"/>
      <c r="AQ532"/>
      <c r="AR532"/>
      <c r="AS532"/>
    </row>
    <row r="533" spans="1:45" ht="21" thickBot="1">
      <c r="A533" s="379" t="s">
        <v>1576</v>
      </c>
      <c r="B533" s="380" t="s">
        <v>1577</v>
      </c>
      <c r="C533" s="376" t="s">
        <v>1587</v>
      </c>
      <c r="D533" s="376" t="s">
        <v>1588</v>
      </c>
      <c r="E533" s="354">
        <v>45175</v>
      </c>
      <c r="F533" s="354">
        <v>45176</v>
      </c>
      <c r="G533" s="354">
        <v>45176</v>
      </c>
      <c r="H533" s="354">
        <v>45176</v>
      </c>
      <c r="I533" s="354">
        <v>45177</v>
      </c>
      <c r="J533" s="354">
        <v>45177</v>
      </c>
      <c r="K533" s="354">
        <v>45178</v>
      </c>
      <c r="L533" s="354">
        <v>45178</v>
      </c>
      <c r="M533" s="354">
        <v>45178</v>
      </c>
      <c r="N533" s="354">
        <v>45179</v>
      </c>
      <c r="O533" s="354">
        <v>45181</v>
      </c>
      <c r="P533" s="354">
        <v>45182</v>
      </c>
      <c r="Q533" s="354">
        <v>45182</v>
      </c>
      <c r="R533" s="354">
        <v>45182</v>
      </c>
      <c r="S533" s="354">
        <v>45182</v>
      </c>
      <c r="T533" s="354">
        <v>45183</v>
      </c>
      <c r="U533" s="354">
        <v>45184</v>
      </c>
      <c r="V533" s="354">
        <v>45185</v>
      </c>
      <c r="W533" s="354">
        <v>45185</v>
      </c>
      <c r="X533" s="354">
        <v>45185</v>
      </c>
      <c r="Y533" s="354">
        <v>45185</v>
      </c>
      <c r="Z533" s="354">
        <v>45186</v>
      </c>
      <c r="AA533" s="505">
        <v>45187</v>
      </c>
      <c r="AB533" s="354">
        <v>45188</v>
      </c>
      <c r="AC533" s="354">
        <v>45189</v>
      </c>
      <c r="AD533" s="354">
        <v>45190</v>
      </c>
      <c r="AE533" s="354">
        <v>45190</v>
      </c>
      <c r="AF533" s="354">
        <v>45190</v>
      </c>
      <c r="AG533" s="354">
        <v>45194</v>
      </c>
      <c r="AH533" s="354">
        <v>45195</v>
      </c>
      <c r="AI533"/>
      <c r="AJ533"/>
      <c r="AK533"/>
      <c r="AL533"/>
      <c r="AM533"/>
      <c r="AN533"/>
      <c r="AO533"/>
      <c r="AP533"/>
      <c r="AQ533"/>
      <c r="AR533"/>
      <c r="AS533"/>
    </row>
    <row r="534" spans="1:45" ht="60.75">
      <c r="A534" s="567" t="s">
        <v>1583</v>
      </c>
      <c r="B534" s="568" t="s">
        <v>1562</v>
      </c>
      <c r="C534" s="569" t="s">
        <v>1462</v>
      </c>
      <c r="D534" s="569" t="s">
        <v>1463</v>
      </c>
      <c r="E534" s="438">
        <v>45184</v>
      </c>
      <c r="F534" s="438">
        <v>45185</v>
      </c>
      <c r="G534" s="438">
        <v>45185</v>
      </c>
      <c r="H534" s="438">
        <v>45185</v>
      </c>
      <c r="I534" s="438">
        <v>45186</v>
      </c>
      <c r="J534" s="438">
        <v>45187</v>
      </c>
      <c r="K534" s="438">
        <v>45187</v>
      </c>
      <c r="L534" s="438">
        <v>45188</v>
      </c>
      <c r="M534" s="438">
        <v>45188</v>
      </c>
      <c r="N534" s="438">
        <v>45188</v>
      </c>
      <c r="O534" s="438">
        <v>45191</v>
      </c>
      <c r="P534" s="438">
        <v>45191</v>
      </c>
      <c r="Q534" s="438">
        <v>45192</v>
      </c>
      <c r="R534" s="438">
        <v>45192</v>
      </c>
      <c r="S534" s="438">
        <v>45192</v>
      </c>
      <c r="T534" s="438">
        <v>45193</v>
      </c>
      <c r="U534" s="438">
        <v>45194</v>
      </c>
      <c r="V534" s="438">
        <v>45194</v>
      </c>
      <c r="W534" s="438">
        <v>45194</v>
      </c>
      <c r="X534" s="438">
        <v>45195</v>
      </c>
      <c r="Y534" s="438">
        <v>45195</v>
      </c>
      <c r="Z534" s="438">
        <v>45196</v>
      </c>
      <c r="AA534" s="597">
        <v>45197</v>
      </c>
      <c r="AB534" s="438">
        <v>45198</v>
      </c>
      <c r="AC534" s="625" t="s">
        <v>1589</v>
      </c>
      <c r="AD534" s="630">
        <v>45204</v>
      </c>
      <c r="AE534" s="2151" t="s">
        <v>1590</v>
      </c>
      <c r="AF534" s="2152"/>
      <c r="AG534" s="438"/>
      <c r="AH534" s="441"/>
      <c r="AI534" s="2153" t="s">
        <v>622</v>
      </c>
      <c r="AJ534"/>
      <c r="AK534"/>
      <c r="AL534"/>
      <c r="AM534"/>
      <c r="AN534"/>
      <c r="AO534"/>
      <c r="AP534"/>
      <c r="AQ534"/>
      <c r="AR534"/>
      <c r="AS534"/>
    </row>
    <row r="535" spans="1:45" ht="45" customHeight="1" thickBot="1">
      <c r="A535" s="405" t="s">
        <v>706</v>
      </c>
      <c r="B535" s="406" t="s">
        <v>707</v>
      </c>
      <c r="C535" s="407"/>
      <c r="D535" s="407" t="s">
        <v>1486</v>
      </c>
      <c r="E535" s="408"/>
      <c r="F535" s="408"/>
      <c r="G535" s="408"/>
      <c r="H535" s="408"/>
      <c r="I535" s="408"/>
      <c r="J535" s="408"/>
      <c r="K535" s="408"/>
      <c r="L535" s="408"/>
      <c r="M535" s="408"/>
      <c r="N535" s="408"/>
      <c r="O535" s="408"/>
      <c r="P535" s="408"/>
      <c r="Q535" s="408"/>
      <c r="R535" s="408"/>
      <c r="S535" s="408"/>
      <c r="T535" s="408"/>
      <c r="U535" s="408"/>
      <c r="V535" s="408"/>
      <c r="W535" s="408"/>
      <c r="X535" s="408"/>
      <c r="Y535" s="408"/>
      <c r="Z535" s="408"/>
      <c r="AA535" s="2162" t="s">
        <v>1591</v>
      </c>
      <c r="AB535" s="2152"/>
      <c r="AC535" s="408">
        <v>45196</v>
      </c>
      <c r="AD535" s="408">
        <v>45197</v>
      </c>
      <c r="AE535" s="408">
        <v>45197</v>
      </c>
      <c r="AF535" s="408">
        <v>45197</v>
      </c>
      <c r="AG535" s="408">
        <v>45201</v>
      </c>
      <c r="AH535" s="556">
        <v>45202</v>
      </c>
      <c r="AI535" s="2154"/>
      <c r="AJ535"/>
      <c r="AK535"/>
      <c r="AL535"/>
      <c r="AM535"/>
      <c r="AN535"/>
      <c r="AO535"/>
      <c r="AP535"/>
      <c r="AQ535"/>
      <c r="AR535"/>
      <c r="AS535"/>
    </row>
    <row r="536" spans="1:45" ht="40.5">
      <c r="A536" s="637" t="s">
        <v>1573</v>
      </c>
      <c r="B536" s="638" t="s">
        <v>1574</v>
      </c>
      <c r="C536" s="639" t="s">
        <v>1513</v>
      </c>
      <c r="D536" s="639" t="s">
        <v>1514</v>
      </c>
      <c r="E536" s="438">
        <v>45187</v>
      </c>
      <c r="F536" s="438">
        <v>45188</v>
      </c>
      <c r="G536" s="438">
        <v>45188</v>
      </c>
      <c r="H536" s="438">
        <v>45188</v>
      </c>
      <c r="I536" s="438">
        <v>45189</v>
      </c>
      <c r="J536" s="438">
        <v>45189</v>
      </c>
      <c r="K536" s="438">
        <v>45190</v>
      </c>
      <c r="L536" s="438">
        <v>45190</v>
      </c>
      <c r="M536" s="438">
        <v>45190</v>
      </c>
      <c r="N536" s="438">
        <v>45191</v>
      </c>
      <c r="O536" s="438">
        <v>45193</v>
      </c>
      <c r="P536" s="438">
        <v>45194</v>
      </c>
      <c r="Q536" s="438">
        <v>45194</v>
      </c>
      <c r="R536" s="438">
        <v>45195</v>
      </c>
      <c r="S536" s="438">
        <v>45195</v>
      </c>
      <c r="T536" s="438">
        <v>45195</v>
      </c>
      <c r="U536" s="438">
        <v>45196</v>
      </c>
      <c r="V536" s="438">
        <v>45197</v>
      </c>
      <c r="W536" s="438">
        <v>45197</v>
      </c>
      <c r="X536" s="438">
        <v>45198</v>
      </c>
      <c r="Y536" s="438">
        <v>45198</v>
      </c>
      <c r="Z536" s="438">
        <v>45198</v>
      </c>
      <c r="AA536" s="597">
        <v>45200</v>
      </c>
      <c r="AB536" s="441">
        <v>45201</v>
      </c>
      <c r="AC536" s="625" t="s">
        <v>1592</v>
      </c>
      <c r="AD536" s="625" t="s">
        <v>1593</v>
      </c>
      <c r="AE536" s="2151" t="s">
        <v>1594</v>
      </c>
      <c r="AF536" s="2152"/>
      <c r="AG536" s="438"/>
      <c r="AH536" s="441"/>
      <c r="AI536" s="2153" t="s">
        <v>625</v>
      </c>
      <c r="AJ536"/>
      <c r="AK536"/>
      <c r="AL536"/>
      <c r="AM536"/>
      <c r="AN536"/>
      <c r="AO536"/>
      <c r="AP536"/>
      <c r="AQ536"/>
      <c r="AR536"/>
      <c r="AS536"/>
    </row>
    <row r="537" spans="1:45" ht="43.5" customHeight="1" thickBot="1">
      <c r="A537" s="640" t="s">
        <v>1583</v>
      </c>
      <c r="B537" s="641" t="s">
        <v>1562</v>
      </c>
      <c r="C537" s="642"/>
      <c r="D537" s="642" t="s">
        <v>1463</v>
      </c>
      <c r="E537" s="358"/>
      <c r="F537" s="358"/>
      <c r="G537" s="358"/>
      <c r="H537" s="358"/>
      <c r="I537" s="358"/>
      <c r="J537" s="358"/>
      <c r="K537" s="358"/>
      <c r="L537" s="358"/>
      <c r="M537" s="358"/>
      <c r="N537" s="358"/>
      <c r="O537" s="358"/>
      <c r="P537" s="358"/>
      <c r="Q537" s="358"/>
      <c r="R537" s="358"/>
      <c r="S537" s="358"/>
      <c r="T537" s="358"/>
      <c r="U537" s="358"/>
      <c r="V537" s="358"/>
      <c r="W537" s="358"/>
      <c r="X537" s="358"/>
      <c r="Y537" s="358"/>
      <c r="Z537" s="399"/>
      <c r="AA537" s="2155" t="s">
        <v>1595</v>
      </c>
      <c r="AB537" s="2156"/>
      <c r="AC537" s="358">
        <v>45203</v>
      </c>
      <c r="AD537" s="358">
        <v>45204</v>
      </c>
      <c r="AE537" s="358">
        <v>45204</v>
      </c>
      <c r="AF537" s="358">
        <v>45204</v>
      </c>
      <c r="AG537" s="358">
        <v>45208</v>
      </c>
      <c r="AH537" s="532">
        <v>45209</v>
      </c>
      <c r="AI537" s="2154"/>
      <c r="AJ537"/>
      <c r="AK537"/>
      <c r="AL537"/>
      <c r="AM537"/>
      <c r="AN537"/>
      <c r="AO537"/>
      <c r="AP537"/>
      <c r="AQ537"/>
      <c r="AR537"/>
      <c r="AS537"/>
    </row>
    <row r="538" spans="1:45" ht="20.25">
      <c r="A538" s="379" t="s">
        <v>1576</v>
      </c>
      <c r="B538" s="380" t="s">
        <v>1577</v>
      </c>
      <c r="C538" s="376" t="s">
        <v>1596</v>
      </c>
      <c r="D538" s="376" t="s">
        <v>1597</v>
      </c>
      <c r="E538" s="354">
        <v>45194</v>
      </c>
      <c r="F538" s="354">
        <v>45195</v>
      </c>
      <c r="G538" s="354">
        <v>45195</v>
      </c>
      <c r="H538" s="354">
        <v>45195</v>
      </c>
      <c r="I538" s="354">
        <v>45196</v>
      </c>
      <c r="J538" s="354">
        <v>45196</v>
      </c>
      <c r="K538" s="354">
        <v>45197</v>
      </c>
      <c r="L538" s="354">
        <v>45197</v>
      </c>
      <c r="M538" s="354">
        <v>45197</v>
      </c>
      <c r="N538" s="354">
        <v>45198</v>
      </c>
      <c r="O538" s="354">
        <v>45200</v>
      </c>
      <c r="P538" s="354">
        <v>45201</v>
      </c>
      <c r="Q538" s="354">
        <v>45201</v>
      </c>
      <c r="R538" s="354">
        <v>45202</v>
      </c>
      <c r="S538" s="354">
        <v>45202</v>
      </c>
      <c r="T538" s="354">
        <v>45202</v>
      </c>
      <c r="U538" s="354">
        <v>45203</v>
      </c>
      <c r="V538" s="354">
        <v>45204</v>
      </c>
      <c r="W538" s="354">
        <v>45204</v>
      </c>
      <c r="X538" s="354">
        <v>45205</v>
      </c>
      <c r="Y538" s="354">
        <v>45205</v>
      </c>
      <c r="Z538" s="354">
        <v>45205</v>
      </c>
      <c r="AA538" s="505">
        <v>45207</v>
      </c>
      <c r="AB538" s="354">
        <v>45208</v>
      </c>
      <c r="AC538" s="354">
        <v>45210</v>
      </c>
      <c r="AD538" s="354">
        <v>45211</v>
      </c>
      <c r="AE538" s="354">
        <v>45211</v>
      </c>
      <c r="AF538" s="354">
        <v>45211</v>
      </c>
      <c r="AG538" s="354">
        <v>45215</v>
      </c>
      <c r="AH538" s="354">
        <v>45216</v>
      </c>
      <c r="AI538"/>
      <c r="AJ538"/>
      <c r="AK538"/>
      <c r="AL538"/>
      <c r="AM538"/>
      <c r="AN538"/>
      <c r="AO538"/>
      <c r="AP538"/>
      <c r="AQ538"/>
      <c r="AR538"/>
      <c r="AS538"/>
    </row>
    <row r="539" spans="1:45" ht="20.25">
      <c r="A539" s="369" t="s">
        <v>706</v>
      </c>
      <c r="B539" s="370" t="s">
        <v>707</v>
      </c>
      <c r="C539" s="371" t="s">
        <v>1495</v>
      </c>
      <c r="D539" s="371" t="s">
        <v>1496</v>
      </c>
      <c r="E539" s="356">
        <v>45201</v>
      </c>
      <c r="F539" s="356">
        <v>45202</v>
      </c>
      <c r="G539" s="356">
        <v>45202</v>
      </c>
      <c r="H539" s="356">
        <v>45202</v>
      </c>
      <c r="I539" s="356">
        <v>45203</v>
      </c>
      <c r="J539" s="356">
        <v>45203</v>
      </c>
      <c r="K539" s="356">
        <v>45204</v>
      </c>
      <c r="L539" s="356">
        <v>45204</v>
      </c>
      <c r="M539" s="356">
        <v>45204</v>
      </c>
      <c r="N539" s="356">
        <v>45205</v>
      </c>
      <c r="O539" s="356">
        <v>45207</v>
      </c>
      <c r="P539" s="356">
        <v>45208</v>
      </c>
      <c r="Q539" s="356">
        <v>45208</v>
      </c>
      <c r="R539" s="356">
        <v>45209</v>
      </c>
      <c r="S539" s="356">
        <v>45209</v>
      </c>
      <c r="T539" s="356">
        <v>45209</v>
      </c>
      <c r="U539" s="356">
        <v>45210</v>
      </c>
      <c r="V539" s="356">
        <v>45211</v>
      </c>
      <c r="W539" s="356">
        <v>45211</v>
      </c>
      <c r="X539" s="356">
        <v>45212</v>
      </c>
      <c r="Y539" s="356">
        <v>45212</v>
      </c>
      <c r="Z539" s="356">
        <v>45212</v>
      </c>
      <c r="AA539" s="470">
        <v>45214</v>
      </c>
      <c r="AB539" s="356">
        <v>45215</v>
      </c>
      <c r="AC539" s="356">
        <v>45217</v>
      </c>
      <c r="AD539" s="356">
        <v>45218</v>
      </c>
      <c r="AE539" s="356">
        <v>45218</v>
      </c>
      <c r="AF539" s="356">
        <v>45218</v>
      </c>
      <c r="AG539" s="356">
        <v>45222</v>
      </c>
      <c r="AH539" s="356">
        <v>45223</v>
      </c>
      <c r="AI539"/>
      <c r="AJ539"/>
      <c r="AK539"/>
      <c r="AL539"/>
      <c r="AM539"/>
      <c r="AN539"/>
      <c r="AO539"/>
      <c r="AP539"/>
      <c r="AQ539"/>
      <c r="AR539"/>
      <c r="AS539"/>
    </row>
    <row r="540" spans="1:45" ht="21" thickBot="1">
      <c r="A540" s="369" t="s">
        <v>1583</v>
      </c>
      <c r="B540" s="370" t="s">
        <v>1562</v>
      </c>
      <c r="C540" s="371" t="s">
        <v>1464</v>
      </c>
      <c r="D540" s="371" t="s">
        <v>1465</v>
      </c>
      <c r="E540" s="358">
        <v>45208</v>
      </c>
      <c r="F540" s="358">
        <v>45209</v>
      </c>
      <c r="G540" s="358">
        <v>45209</v>
      </c>
      <c r="H540" s="358">
        <v>45209</v>
      </c>
      <c r="I540" s="358">
        <v>45210</v>
      </c>
      <c r="J540" s="358">
        <v>45210</v>
      </c>
      <c r="K540" s="358">
        <v>45211</v>
      </c>
      <c r="L540" s="358">
        <v>45211</v>
      </c>
      <c r="M540" s="358">
        <v>45211</v>
      </c>
      <c r="N540" s="358">
        <v>45212</v>
      </c>
      <c r="O540" s="358">
        <v>45214</v>
      </c>
      <c r="P540" s="358">
        <v>45215</v>
      </c>
      <c r="Q540" s="358">
        <v>45215</v>
      </c>
      <c r="R540" s="358">
        <v>45216</v>
      </c>
      <c r="S540" s="358">
        <v>45216</v>
      </c>
      <c r="T540" s="358">
        <v>45216</v>
      </c>
      <c r="U540" s="358">
        <v>45217</v>
      </c>
      <c r="V540" s="358">
        <v>45218</v>
      </c>
      <c r="W540" s="358">
        <v>45218</v>
      </c>
      <c r="X540" s="358">
        <v>45219</v>
      </c>
      <c r="Y540" s="358">
        <v>45219</v>
      </c>
      <c r="Z540" s="358">
        <v>45219</v>
      </c>
      <c r="AA540" s="424">
        <v>45221</v>
      </c>
      <c r="AB540" s="358">
        <v>45222</v>
      </c>
      <c r="AC540" s="358">
        <v>45224</v>
      </c>
      <c r="AD540" s="358">
        <v>45225</v>
      </c>
      <c r="AE540" s="358">
        <v>45225</v>
      </c>
      <c r="AF540" s="358">
        <v>45225</v>
      </c>
      <c r="AG540" s="358">
        <v>45229</v>
      </c>
      <c r="AH540" s="358">
        <v>45230</v>
      </c>
      <c r="AI540"/>
      <c r="AJ540"/>
      <c r="AK540"/>
      <c r="AL540"/>
      <c r="AM540"/>
      <c r="AN540"/>
      <c r="AO540"/>
      <c r="AP540"/>
      <c r="AQ540"/>
      <c r="AR540"/>
      <c r="AS540"/>
    </row>
    <row r="541" spans="1:45" ht="20.25">
      <c r="A541" s="379" t="s">
        <v>1576</v>
      </c>
      <c r="B541" s="380" t="s">
        <v>1577</v>
      </c>
      <c r="C541" s="376" t="s">
        <v>1598</v>
      </c>
      <c r="D541" s="376" t="s">
        <v>1599</v>
      </c>
      <c r="E541" s="354">
        <v>45215</v>
      </c>
      <c r="F541" s="354">
        <v>45216</v>
      </c>
      <c r="G541" s="354">
        <v>45216</v>
      </c>
      <c r="H541" s="354">
        <v>45216</v>
      </c>
      <c r="I541" s="354">
        <v>45217</v>
      </c>
      <c r="J541" s="354">
        <v>45217</v>
      </c>
      <c r="K541" s="354">
        <v>45218</v>
      </c>
      <c r="L541" s="354">
        <v>45218</v>
      </c>
      <c r="M541" s="354">
        <v>45218</v>
      </c>
      <c r="N541" s="354">
        <v>45219</v>
      </c>
      <c r="O541" s="354">
        <v>45221</v>
      </c>
      <c r="P541" s="354">
        <v>45222</v>
      </c>
      <c r="Q541" s="354">
        <v>45222</v>
      </c>
      <c r="R541" s="354">
        <v>45223</v>
      </c>
      <c r="S541" s="354">
        <v>45223</v>
      </c>
      <c r="T541" s="354">
        <v>45223</v>
      </c>
      <c r="U541" s="354">
        <v>45224</v>
      </c>
      <c r="V541" s="354">
        <v>45225</v>
      </c>
      <c r="W541" s="354">
        <v>45225</v>
      </c>
      <c r="X541" s="354">
        <v>45226</v>
      </c>
      <c r="Y541" s="354">
        <v>45226</v>
      </c>
      <c r="Z541" s="354">
        <v>45226</v>
      </c>
      <c r="AA541" s="505">
        <v>45228</v>
      </c>
      <c r="AB541" s="354">
        <v>45229</v>
      </c>
      <c r="AC541" s="354">
        <v>45231</v>
      </c>
      <c r="AD541" s="354">
        <v>45232</v>
      </c>
      <c r="AE541" s="354">
        <v>45232</v>
      </c>
      <c r="AF541" s="354">
        <v>45232</v>
      </c>
      <c r="AG541" s="354">
        <v>45236</v>
      </c>
      <c r="AH541" s="354">
        <v>45237</v>
      </c>
      <c r="AI541"/>
      <c r="AJ541"/>
      <c r="AK541"/>
      <c r="AL541"/>
      <c r="AM541"/>
      <c r="AN541"/>
      <c r="AO541"/>
      <c r="AP541"/>
      <c r="AQ541"/>
      <c r="AR541"/>
      <c r="AS541"/>
    </row>
    <row r="542" spans="1:45" ht="20.25">
      <c r="A542" s="369" t="s">
        <v>706</v>
      </c>
      <c r="B542" s="370" t="s">
        <v>707</v>
      </c>
      <c r="C542" s="371" t="s">
        <v>1501</v>
      </c>
      <c r="D542" s="371" t="s">
        <v>1502</v>
      </c>
      <c r="E542" s="356">
        <v>45222</v>
      </c>
      <c r="F542" s="356">
        <v>45223</v>
      </c>
      <c r="G542" s="356">
        <v>45223</v>
      </c>
      <c r="H542" s="356">
        <v>45223</v>
      </c>
      <c r="I542" s="356">
        <v>45224</v>
      </c>
      <c r="J542" s="356">
        <v>45224</v>
      </c>
      <c r="K542" s="356">
        <v>45225</v>
      </c>
      <c r="L542" s="356">
        <v>45225</v>
      </c>
      <c r="M542" s="356">
        <v>45225</v>
      </c>
      <c r="N542" s="356">
        <v>45226</v>
      </c>
      <c r="O542" s="356">
        <v>45228</v>
      </c>
      <c r="P542" s="356">
        <v>45229</v>
      </c>
      <c r="Q542" s="356">
        <v>45229</v>
      </c>
      <c r="R542" s="356">
        <v>45230</v>
      </c>
      <c r="S542" s="356">
        <v>45230</v>
      </c>
      <c r="T542" s="356">
        <v>45230</v>
      </c>
      <c r="U542" s="356">
        <v>45231</v>
      </c>
      <c r="V542" s="356">
        <v>45232</v>
      </c>
      <c r="W542" s="356">
        <v>45232</v>
      </c>
      <c r="X542" s="356">
        <v>45233</v>
      </c>
      <c r="Y542" s="356">
        <v>45233</v>
      </c>
      <c r="Z542" s="356">
        <v>45233</v>
      </c>
      <c r="AA542" s="470">
        <v>45235</v>
      </c>
      <c r="AB542" s="356">
        <v>45236</v>
      </c>
      <c r="AC542" s="356">
        <v>45238</v>
      </c>
      <c r="AD542" s="356">
        <v>45239</v>
      </c>
      <c r="AE542" s="356">
        <v>45239</v>
      </c>
      <c r="AF542" s="356">
        <v>45239</v>
      </c>
      <c r="AG542" s="356">
        <v>45243</v>
      </c>
      <c r="AH542" s="356">
        <v>45244</v>
      </c>
      <c r="AI542"/>
      <c r="AJ542"/>
      <c r="AK542"/>
      <c r="AL542"/>
      <c r="AM542"/>
      <c r="AN542"/>
      <c r="AO542"/>
      <c r="AP542"/>
      <c r="AQ542"/>
      <c r="AR542"/>
      <c r="AS542"/>
    </row>
    <row r="543" spans="1:45" ht="21" thickBot="1">
      <c r="A543" s="369" t="s">
        <v>1583</v>
      </c>
      <c r="B543" s="370" t="s">
        <v>1562</v>
      </c>
      <c r="C543" s="371" t="s">
        <v>1466</v>
      </c>
      <c r="D543" s="371" t="s">
        <v>1467</v>
      </c>
      <c r="E543" s="358">
        <v>45229</v>
      </c>
      <c r="F543" s="358">
        <v>45230</v>
      </c>
      <c r="G543" s="358">
        <v>45230</v>
      </c>
      <c r="H543" s="358">
        <v>45230</v>
      </c>
      <c r="I543" s="358">
        <v>45231</v>
      </c>
      <c r="J543" s="358">
        <v>45231</v>
      </c>
      <c r="K543" s="358">
        <v>45232</v>
      </c>
      <c r="L543" s="358">
        <v>45232</v>
      </c>
      <c r="M543" s="358">
        <v>45232</v>
      </c>
      <c r="N543" s="358">
        <v>45233</v>
      </c>
      <c r="O543" s="358">
        <v>45235</v>
      </c>
      <c r="P543" s="358">
        <v>45236</v>
      </c>
      <c r="Q543" s="358">
        <v>45236</v>
      </c>
      <c r="R543" s="358">
        <v>45237</v>
      </c>
      <c r="S543" s="358">
        <v>45237</v>
      </c>
      <c r="T543" s="358">
        <v>45237</v>
      </c>
      <c r="U543" s="358">
        <v>45238</v>
      </c>
      <c r="V543" s="358">
        <v>45239</v>
      </c>
      <c r="W543" s="358">
        <v>45239</v>
      </c>
      <c r="X543" s="358">
        <v>45240</v>
      </c>
      <c r="Y543" s="358">
        <v>45240</v>
      </c>
      <c r="Z543" s="358">
        <v>45240</v>
      </c>
      <c r="AA543" s="424">
        <v>45242</v>
      </c>
      <c r="AB543" s="358">
        <v>45243</v>
      </c>
      <c r="AC543" s="358">
        <v>45245</v>
      </c>
      <c r="AD543" s="358">
        <v>45246</v>
      </c>
      <c r="AE543" s="358">
        <v>45246</v>
      </c>
      <c r="AF543" s="358">
        <v>45246</v>
      </c>
      <c r="AG543" s="358">
        <v>45250</v>
      </c>
      <c r="AH543" s="358">
        <v>45251</v>
      </c>
      <c r="AI543"/>
      <c r="AJ543"/>
      <c r="AK543"/>
      <c r="AL543"/>
      <c r="AM543"/>
      <c r="AN543"/>
      <c r="AO543"/>
      <c r="AP543"/>
      <c r="AQ543"/>
      <c r="AR543"/>
      <c r="AS543"/>
    </row>
    <row r="544" spans="1:45" ht="20.25">
      <c r="A544" s="379" t="s">
        <v>1576</v>
      </c>
      <c r="B544" s="380" t="s">
        <v>1577</v>
      </c>
      <c r="C544" s="376" t="s">
        <v>1600</v>
      </c>
      <c r="D544" s="376" t="s">
        <v>1601</v>
      </c>
      <c r="E544" s="354">
        <v>45236</v>
      </c>
      <c r="F544" s="354">
        <v>45237</v>
      </c>
      <c r="G544" s="354">
        <v>45237</v>
      </c>
      <c r="H544" s="354">
        <v>45237</v>
      </c>
      <c r="I544" s="354">
        <v>45238</v>
      </c>
      <c r="J544" s="354">
        <v>45238</v>
      </c>
      <c r="K544" s="354">
        <v>45239</v>
      </c>
      <c r="L544" s="354">
        <v>45239</v>
      </c>
      <c r="M544" s="354">
        <v>45239</v>
      </c>
      <c r="N544" s="354">
        <v>45240</v>
      </c>
      <c r="O544" s="354">
        <v>45242</v>
      </c>
      <c r="P544" s="354">
        <v>45243</v>
      </c>
      <c r="Q544" s="354">
        <v>45243</v>
      </c>
      <c r="R544" s="354">
        <v>45244</v>
      </c>
      <c r="S544" s="354">
        <v>45244</v>
      </c>
      <c r="T544" s="354">
        <v>45244</v>
      </c>
      <c r="U544" s="354">
        <v>45245</v>
      </c>
      <c r="V544" s="354">
        <v>45246</v>
      </c>
      <c r="W544" s="354">
        <v>45246</v>
      </c>
      <c r="X544" s="354">
        <v>45247</v>
      </c>
      <c r="Y544" s="354">
        <v>45247</v>
      </c>
      <c r="Z544" s="354">
        <v>45247</v>
      </c>
      <c r="AA544" s="505">
        <v>45249</v>
      </c>
      <c r="AB544" s="354">
        <v>45250</v>
      </c>
      <c r="AC544" s="354">
        <v>45252</v>
      </c>
      <c r="AD544" s="354">
        <v>45253</v>
      </c>
      <c r="AE544" s="354">
        <v>45253</v>
      </c>
      <c r="AF544" s="354">
        <v>45253</v>
      </c>
      <c r="AG544" s="354">
        <v>45257</v>
      </c>
      <c r="AH544" s="354">
        <v>45258</v>
      </c>
      <c r="AI544"/>
      <c r="AJ544"/>
      <c r="AK544"/>
      <c r="AL544"/>
      <c r="AM544"/>
      <c r="AN544"/>
      <c r="AO544"/>
      <c r="AP544"/>
      <c r="AQ544"/>
      <c r="AR544"/>
      <c r="AS544"/>
    </row>
    <row r="545" spans="1:45" ht="20.25">
      <c r="A545" s="369" t="s">
        <v>706</v>
      </c>
      <c r="B545" s="370" t="s">
        <v>707</v>
      </c>
      <c r="C545" s="371" t="s">
        <v>1520</v>
      </c>
      <c r="D545" s="371" t="s">
        <v>1521</v>
      </c>
      <c r="E545" s="356">
        <v>45243</v>
      </c>
      <c r="F545" s="356">
        <v>45244</v>
      </c>
      <c r="G545" s="356">
        <v>45244</v>
      </c>
      <c r="H545" s="356">
        <v>45244</v>
      </c>
      <c r="I545" s="356">
        <v>45245</v>
      </c>
      <c r="J545" s="356">
        <v>45245</v>
      </c>
      <c r="K545" s="356">
        <v>45246</v>
      </c>
      <c r="L545" s="356">
        <v>45246</v>
      </c>
      <c r="M545" s="356">
        <v>45246</v>
      </c>
      <c r="N545" s="356">
        <v>45247</v>
      </c>
      <c r="O545" s="356">
        <v>45249</v>
      </c>
      <c r="P545" s="356">
        <v>45250</v>
      </c>
      <c r="Q545" s="356">
        <v>45250</v>
      </c>
      <c r="R545" s="356">
        <v>45251</v>
      </c>
      <c r="S545" s="356">
        <v>45251</v>
      </c>
      <c r="T545" s="356">
        <v>45251</v>
      </c>
      <c r="U545" s="356">
        <v>45252</v>
      </c>
      <c r="V545" s="356">
        <v>45253</v>
      </c>
      <c r="W545" s="356">
        <v>45253</v>
      </c>
      <c r="X545" s="356">
        <v>45254</v>
      </c>
      <c r="Y545" s="356">
        <v>45254</v>
      </c>
      <c r="Z545" s="356">
        <v>45254</v>
      </c>
      <c r="AA545" s="470">
        <v>45256</v>
      </c>
      <c r="AB545" s="356">
        <v>45257</v>
      </c>
      <c r="AC545" s="356">
        <v>45259</v>
      </c>
      <c r="AD545" s="356">
        <v>45260</v>
      </c>
      <c r="AE545" s="356">
        <v>45260</v>
      </c>
      <c r="AF545" s="356">
        <v>45260</v>
      </c>
      <c r="AG545" s="356">
        <v>45264</v>
      </c>
      <c r="AH545" s="356">
        <v>45265</v>
      </c>
      <c r="AI545"/>
      <c r="AJ545"/>
      <c r="AK545"/>
      <c r="AL545"/>
      <c r="AM545"/>
      <c r="AN545"/>
      <c r="AO545"/>
      <c r="AP545"/>
      <c r="AQ545"/>
      <c r="AR545"/>
      <c r="AS545"/>
    </row>
    <row r="546" spans="1:45" ht="21" thickBot="1">
      <c r="A546" s="369" t="s">
        <v>1583</v>
      </c>
      <c r="B546" s="370" t="s">
        <v>1562</v>
      </c>
      <c r="C546" s="371" t="s">
        <v>1469</v>
      </c>
      <c r="D546" s="371" t="s">
        <v>1470</v>
      </c>
      <c r="E546" s="358">
        <v>45250</v>
      </c>
      <c r="F546" s="358">
        <v>45251</v>
      </c>
      <c r="G546" s="358">
        <v>45251</v>
      </c>
      <c r="H546" s="358">
        <v>45251</v>
      </c>
      <c r="I546" s="358">
        <v>45252</v>
      </c>
      <c r="J546" s="358">
        <v>45252</v>
      </c>
      <c r="K546" s="358">
        <v>45253</v>
      </c>
      <c r="L546" s="358">
        <v>45253</v>
      </c>
      <c r="M546" s="358">
        <v>45253</v>
      </c>
      <c r="N546" s="358">
        <v>45254</v>
      </c>
      <c r="O546" s="358">
        <v>45256</v>
      </c>
      <c r="P546" s="358">
        <v>45257</v>
      </c>
      <c r="Q546" s="358">
        <v>45257</v>
      </c>
      <c r="R546" s="358">
        <v>45258</v>
      </c>
      <c r="S546" s="358">
        <v>45258</v>
      </c>
      <c r="T546" s="358">
        <v>45258</v>
      </c>
      <c r="U546" s="358">
        <v>45259</v>
      </c>
      <c r="V546" s="358">
        <v>45260</v>
      </c>
      <c r="W546" s="358">
        <v>45260</v>
      </c>
      <c r="X546" s="358">
        <v>45261</v>
      </c>
      <c r="Y546" s="358">
        <v>45261</v>
      </c>
      <c r="Z546" s="358">
        <v>45261</v>
      </c>
      <c r="AA546" s="424">
        <v>45263</v>
      </c>
      <c r="AB546" s="358">
        <v>45264</v>
      </c>
      <c r="AC546" s="358">
        <v>45266</v>
      </c>
      <c r="AD546" s="358">
        <v>45267</v>
      </c>
      <c r="AE546" s="358">
        <v>45267</v>
      </c>
      <c r="AF546" s="358">
        <v>45267</v>
      </c>
      <c r="AG546" s="358">
        <v>45271</v>
      </c>
      <c r="AH546" s="358">
        <v>45272</v>
      </c>
      <c r="AI546"/>
      <c r="AJ546"/>
      <c r="AK546"/>
      <c r="AL546"/>
      <c r="AM546"/>
      <c r="AN546"/>
      <c r="AO546"/>
      <c r="AP546"/>
      <c r="AQ546"/>
      <c r="AR546"/>
      <c r="AS546"/>
    </row>
    <row r="547" spans="1:45" ht="20.25">
      <c r="A547" s="379" t="s">
        <v>1576</v>
      </c>
      <c r="B547" s="380" t="s">
        <v>1577</v>
      </c>
      <c r="C547" s="376" t="s">
        <v>1602</v>
      </c>
      <c r="D547" s="376" t="s">
        <v>1603</v>
      </c>
      <c r="E547" s="354">
        <v>45257</v>
      </c>
      <c r="F547" s="354">
        <v>45258</v>
      </c>
      <c r="G547" s="354">
        <v>45258</v>
      </c>
      <c r="H547" s="354">
        <v>45258</v>
      </c>
      <c r="I547" s="354">
        <v>45259</v>
      </c>
      <c r="J547" s="354">
        <v>45259</v>
      </c>
      <c r="K547" s="354">
        <v>45260</v>
      </c>
      <c r="L547" s="354">
        <v>45260</v>
      </c>
      <c r="M547" s="354">
        <v>45260</v>
      </c>
      <c r="N547" s="354">
        <v>45261</v>
      </c>
      <c r="O547" s="354">
        <v>45263</v>
      </c>
      <c r="P547" s="354">
        <v>45264</v>
      </c>
      <c r="Q547" s="354">
        <v>45264</v>
      </c>
      <c r="R547" s="354">
        <v>45265</v>
      </c>
      <c r="S547" s="354">
        <v>45265</v>
      </c>
      <c r="T547" s="354">
        <v>45265</v>
      </c>
      <c r="U547" s="354">
        <v>45266</v>
      </c>
      <c r="V547" s="354">
        <v>45267</v>
      </c>
      <c r="W547" s="354">
        <v>45267</v>
      </c>
      <c r="X547" s="354">
        <v>45268</v>
      </c>
      <c r="Y547" s="354">
        <v>45268</v>
      </c>
      <c r="Z547" s="354">
        <v>45268</v>
      </c>
      <c r="AA547" s="505">
        <v>45270</v>
      </c>
      <c r="AB547" s="354">
        <v>45271</v>
      </c>
      <c r="AC547" s="354">
        <v>45273</v>
      </c>
      <c r="AD547" s="354">
        <v>45274</v>
      </c>
      <c r="AE547" s="354">
        <v>45274</v>
      </c>
      <c r="AF547" s="354">
        <v>45274</v>
      </c>
      <c r="AG547" s="354">
        <v>45278</v>
      </c>
      <c r="AH547" s="354">
        <v>45279</v>
      </c>
      <c r="AI547"/>
      <c r="AJ547"/>
      <c r="AK547"/>
      <c r="AL547"/>
      <c r="AM547"/>
      <c r="AN547"/>
      <c r="AO547"/>
      <c r="AP547"/>
      <c r="AQ547"/>
      <c r="AR547"/>
      <c r="AS547"/>
    </row>
    <row r="548" spans="1:45" ht="20.25">
      <c r="A548" s="369" t="s">
        <v>706</v>
      </c>
      <c r="B548" s="370" t="s">
        <v>707</v>
      </c>
      <c r="C548" s="371" t="s">
        <v>1532</v>
      </c>
      <c r="D548" s="371" t="s">
        <v>1533</v>
      </c>
      <c r="E548" s="356">
        <v>45264</v>
      </c>
      <c r="F548" s="356">
        <v>45265</v>
      </c>
      <c r="G548" s="356">
        <v>45265</v>
      </c>
      <c r="H548" s="356">
        <v>45265</v>
      </c>
      <c r="I548" s="356">
        <v>45266</v>
      </c>
      <c r="J548" s="356">
        <v>45266</v>
      </c>
      <c r="K548" s="356">
        <v>45267</v>
      </c>
      <c r="L548" s="356">
        <v>45267</v>
      </c>
      <c r="M548" s="356">
        <v>45267</v>
      </c>
      <c r="N548" s="356">
        <v>45268</v>
      </c>
      <c r="O548" s="356">
        <v>45270</v>
      </c>
      <c r="P548" s="356">
        <v>45271</v>
      </c>
      <c r="Q548" s="356">
        <v>45271</v>
      </c>
      <c r="R548" s="356">
        <v>45272</v>
      </c>
      <c r="S548" s="356">
        <v>45272</v>
      </c>
      <c r="T548" s="356">
        <v>45272</v>
      </c>
      <c r="U548" s="356">
        <v>45273</v>
      </c>
      <c r="V548" s="356">
        <v>45274</v>
      </c>
      <c r="W548" s="356">
        <v>45274</v>
      </c>
      <c r="X548" s="356">
        <v>45275</v>
      </c>
      <c r="Y548" s="356">
        <v>45275</v>
      </c>
      <c r="Z548" s="356">
        <v>45275</v>
      </c>
      <c r="AA548" s="470">
        <v>45277</v>
      </c>
      <c r="AB548" s="356">
        <v>45278</v>
      </c>
      <c r="AC548" s="356">
        <v>45280</v>
      </c>
      <c r="AD548" s="356">
        <v>45281</v>
      </c>
      <c r="AE548" s="356">
        <v>45281</v>
      </c>
      <c r="AF548" s="356">
        <v>45281</v>
      </c>
      <c r="AG548" s="356">
        <v>45285</v>
      </c>
      <c r="AH548" s="356">
        <v>45286</v>
      </c>
      <c r="AI548"/>
      <c r="AJ548"/>
      <c r="AK548"/>
      <c r="AL548"/>
      <c r="AM548"/>
      <c r="AN548"/>
      <c r="AO548"/>
      <c r="AP548"/>
      <c r="AQ548"/>
      <c r="AR548"/>
      <c r="AS548"/>
    </row>
    <row r="549" spans="1:45" ht="21" thickBot="1">
      <c r="A549" s="369" t="s">
        <v>1583</v>
      </c>
      <c r="B549" s="370" t="s">
        <v>1562</v>
      </c>
      <c r="C549" s="371" t="s">
        <v>1471</v>
      </c>
      <c r="D549" s="371" t="s">
        <v>1472</v>
      </c>
      <c r="E549" s="358">
        <v>45271</v>
      </c>
      <c r="F549" s="358">
        <v>45272</v>
      </c>
      <c r="G549" s="358">
        <v>45272</v>
      </c>
      <c r="H549" s="358">
        <v>45272</v>
      </c>
      <c r="I549" s="358">
        <v>45273</v>
      </c>
      <c r="J549" s="358">
        <v>45273</v>
      </c>
      <c r="K549" s="358">
        <v>45274</v>
      </c>
      <c r="L549" s="358">
        <v>45274</v>
      </c>
      <c r="M549" s="358">
        <v>45274</v>
      </c>
      <c r="N549" s="358">
        <v>45275</v>
      </c>
      <c r="O549" s="358">
        <v>45277</v>
      </c>
      <c r="P549" s="358">
        <v>45278</v>
      </c>
      <c r="Q549" s="358">
        <v>45278</v>
      </c>
      <c r="R549" s="358">
        <v>45279</v>
      </c>
      <c r="S549" s="358">
        <v>45279</v>
      </c>
      <c r="T549" s="358">
        <v>45279</v>
      </c>
      <c r="U549" s="358">
        <v>45280</v>
      </c>
      <c r="V549" s="358">
        <v>45281</v>
      </c>
      <c r="W549" s="358">
        <v>45281</v>
      </c>
      <c r="X549" s="358">
        <v>45282</v>
      </c>
      <c r="Y549" s="358">
        <v>45282</v>
      </c>
      <c r="Z549" s="358">
        <v>45282</v>
      </c>
      <c r="AA549" s="424">
        <v>45284</v>
      </c>
      <c r="AB549" s="358">
        <v>45285</v>
      </c>
      <c r="AC549" s="358">
        <v>45287</v>
      </c>
      <c r="AD549" s="358">
        <v>45288</v>
      </c>
      <c r="AE549" s="358">
        <v>45288</v>
      </c>
      <c r="AF549" s="358">
        <v>45288</v>
      </c>
      <c r="AG549" s="358">
        <v>45292</v>
      </c>
      <c r="AH549" s="358">
        <v>45293</v>
      </c>
      <c r="AI549"/>
      <c r="AJ549"/>
      <c r="AK549"/>
      <c r="AL549"/>
      <c r="AM549"/>
      <c r="AN549"/>
      <c r="AO549"/>
      <c r="AP549"/>
      <c r="AQ549"/>
      <c r="AR549"/>
      <c r="AS549"/>
    </row>
    <row r="550" spans="1:45" ht="20.25">
      <c r="A550" s="379" t="s">
        <v>1576</v>
      </c>
      <c r="B550" s="380" t="s">
        <v>1577</v>
      </c>
      <c r="C550" s="376" t="s">
        <v>1604</v>
      </c>
      <c r="D550" s="376" t="s">
        <v>1605</v>
      </c>
      <c r="E550" s="354">
        <v>45278</v>
      </c>
      <c r="F550" s="354">
        <v>45279</v>
      </c>
      <c r="G550" s="354">
        <v>45279</v>
      </c>
      <c r="H550" s="354">
        <v>45279</v>
      </c>
      <c r="I550" s="354">
        <v>45280</v>
      </c>
      <c r="J550" s="354">
        <v>45280</v>
      </c>
      <c r="K550" s="354">
        <v>45281</v>
      </c>
      <c r="L550" s="354">
        <v>45281</v>
      </c>
      <c r="M550" s="354">
        <v>45281</v>
      </c>
      <c r="N550" s="354">
        <v>45282</v>
      </c>
      <c r="O550" s="354">
        <v>45284</v>
      </c>
      <c r="P550" s="354">
        <v>45285</v>
      </c>
      <c r="Q550" s="354">
        <v>45285</v>
      </c>
      <c r="R550" s="354">
        <v>45286</v>
      </c>
      <c r="S550" s="354">
        <v>45286</v>
      </c>
      <c r="T550" s="354">
        <v>45286</v>
      </c>
      <c r="U550" s="354">
        <v>45287</v>
      </c>
      <c r="V550" s="354">
        <v>45288</v>
      </c>
      <c r="W550" s="354">
        <v>45288</v>
      </c>
      <c r="X550" s="354">
        <v>45289</v>
      </c>
      <c r="Y550" s="354">
        <v>45289</v>
      </c>
      <c r="Z550" s="354">
        <v>45289</v>
      </c>
      <c r="AA550" s="505">
        <v>45291</v>
      </c>
      <c r="AB550" s="354">
        <v>45292</v>
      </c>
      <c r="AC550" s="354">
        <v>45294</v>
      </c>
      <c r="AD550" s="354">
        <v>45295</v>
      </c>
      <c r="AE550" s="354">
        <v>45295</v>
      </c>
      <c r="AF550" s="354">
        <v>45295</v>
      </c>
      <c r="AG550" s="354">
        <v>45299</v>
      </c>
      <c r="AH550" s="354">
        <v>45300</v>
      </c>
      <c r="AI550"/>
      <c r="AJ550"/>
      <c r="AK550"/>
      <c r="AL550"/>
      <c r="AM550"/>
      <c r="AN550"/>
      <c r="AO550"/>
      <c r="AP550"/>
      <c r="AQ550"/>
      <c r="AR550"/>
      <c r="AS550"/>
    </row>
    <row r="551" spans="1:45" ht="20.25">
      <c r="A551" s="369" t="s">
        <v>706</v>
      </c>
      <c r="B551" s="370" t="s">
        <v>707</v>
      </c>
      <c r="C551" s="371" t="s">
        <v>1545</v>
      </c>
      <c r="D551" s="371" t="s">
        <v>1546</v>
      </c>
      <c r="E551" s="356">
        <v>45285</v>
      </c>
      <c r="F551" s="356">
        <v>45286</v>
      </c>
      <c r="G551" s="356">
        <v>45286</v>
      </c>
      <c r="H551" s="356">
        <v>45286</v>
      </c>
      <c r="I551" s="356">
        <v>45287</v>
      </c>
      <c r="J551" s="356">
        <v>45287</v>
      </c>
      <c r="K551" s="356">
        <v>45288</v>
      </c>
      <c r="L551" s="356">
        <v>45288</v>
      </c>
      <c r="M551" s="356">
        <v>45288</v>
      </c>
      <c r="N551" s="356">
        <v>45289</v>
      </c>
      <c r="O551" s="356">
        <v>45291</v>
      </c>
      <c r="P551" s="356">
        <v>45292</v>
      </c>
      <c r="Q551" s="356">
        <v>45292</v>
      </c>
      <c r="R551" s="356">
        <v>45293</v>
      </c>
      <c r="S551" s="356">
        <v>45293</v>
      </c>
      <c r="T551" s="356">
        <v>45293</v>
      </c>
      <c r="U551" s="356">
        <v>45294</v>
      </c>
      <c r="V551" s="356">
        <v>45295</v>
      </c>
      <c r="W551" s="356">
        <v>45295</v>
      </c>
      <c r="X551" s="356">
        <v>45296</v>
      </c>
      <c r="Y551" s="356">
        <v>45296</v>
      </c>
      <c r="Z551" s="356">
        <v>45296</v>
      </c>
      <c r="AA551" s="470">
        <v>45298</v>
      </c>
      <c r="AB551" s="356">
        <v>45299</v>
      </c>
      <c r="AC551" s="356">
        <v>45301</v>
      </c>
      <c r="AD551" s="356">
        <v>45302</v>
      </c>
      <c r="AE551" s="356">
        <v>45302</v>
      </c>
      <c r="AF551" s="356">
        <v>45302</v>
      </c>
      <c r="AG551" s="356">
        <v>45306</v>
      </c>
      <c r="AH551" s="356">
        <v>45307</v>
      </c>
      <c r="AI551"/>
      <c r="AJ551"/>
      <c r="AK551"/>
      <c r="AL551"/>
      <c r="AM551"/>
      <c r="AN551"/>
      <c r="AO551"/>
      <c r="AP551"/>
      <c r="AQ551"/>
      <c r="AR551"/>
      <c r="AS551"/>
    </row>
    <row r="552" spans="1:45" ht="21" thickBot="1">
      <c r="A552" s="389" t="s">
        <v>1583</v>
      </c>
      <c r="B552" s="390" t="s">
        <v>1562</v>
      </c>
      <c r="C552" s="392" t="s">
        <v>1480</v>
      </c>
      <c r="D552" s="392" t="s">
        <v>1606</v>
      </c>
      <c r="E552" s="358">
        <v>45292</v>
      </c>
      <c r="F552" s="358">
        <v>45293</v>
      </c>
      <c r="G552" s="358">
        <v>45293</v>
      </c>
      <c r="H552" s="358">
        <v>45293</v>
      </c>
      <c r="I552" s="358">
        <v>45294</v>
      </c>
      <c r="J552" s="358">
        <v>45294</v>
      </c>
      <c r="K552" s="358">
        <v>45295</v>
      </c>
      <c r="L552" s="358">
        <v>45295</v>
      </c>
      <c r="M552" s="358">
        <v>45295</v>
      </c>
      <c r="N552" s="358">
        <v>45296</v>
      </c>
      <c r="O552" s="358">
        <v>45298</v>
      </c>
      <c r="P552" s="358">
        <v>45299</v>
      </c>
      <c r="Q552" s="358">
        <v>45299</v>
      </c>
      <c r="R552" s="358">
        <v>45300</v>
      </c>
      <c r="S552" s="358">
        <v>45300</v>
      </c>
      <c r="T552" s="358">
        <v>45300</v>
      </c>
      <c r="U552" s="358">
        <v>45301</v>
      </c>
      <c r="V552" s="358">
        <v>45302</v>
      </c>
      <c r="W552" s="358">
        <v>45302</v>
      </c>
      <c r="X552" s="358">
        <v>45303</v>
      </c>
      <c r="Y552" s="358">
        <v>45303</v>
      </c>
      <c r="Z552" s="358">
        <v>45303</v>
      </c>
      <c r="AA552" s="424">
        <v>45305</v>
      </c>
      <c r="AB552" s="358">
        <v>45306</v>
      </c>
      <c r="AC552" s="358">
        <v>45308</v>
      </c>
      <c r="AD552" s="358">
        <v>45309</v>
      </c>
      <c r="AE552" s="358">
        <v>45309</v>
      </c>
      <c r="AF552" s="358">
        <v>45309</v>
      </c>
      <c r="AG552" s="358">
        <v>45313</v>
      </c>
      <c r="AH552" s="358">
        <v>45314</v>
      </c>
      <c r="AI552"/>
      <c r="AJ552"/>
      <c r="AK552"/>
      <c r="AL552"/>
      <c r="AM552"/>
      <c r="AN552"/>
      <c r="AO552"/>
      <c r="AP552"/>
      <c r="AQ552"/>
      <c r="AR552"/>
      <c r="AS552"/>
    </row>
    <row r="553" spans="1:45" ht="21" thickBot="1">
      <c r="A553" s="369"/>
      <c r="B553" s="370"/>
      <c r="C553" s="371"/>
      <c r="D553" s="371"/>
      <c r="E553" s="356"/>
      <c r="F553" s="356"/>
      <c r="G553" s="356"/>
      <c r="H553" s="356"/>
      <c r="I553" s="356"/>
      <c r="J553" s="356"/>
      <c r="K553" s="356"/>
      <c r="L553" s="356"/>
      <c r="M553" s="356"/>
      <c r="N553" s="356"/>
      <c r="O553" s="356"/>
      <c r="P553" s="356"/>
      <c r="Q553" s="356"/>
      <c r="R553" s="356"/>
      <c r="S553" s="356"/>
      <c r="T553" s="356"/>
      <c r="U553" s="356"/>
      <c r="V553" s="356"/>
      <c r="W553" s="356"/>
      <c r="X553" s="356"/>
      <c r="Y553" s="356"/>
      <c r="Z553" s="356"/>
      <c r="AB553" s="356"/>
      <c r="AC553" s="356"/>
      <c r="AD553" s="356"/>
      <c r="AE553" s="356"/>
      <c r="AF553" s="356"/>
      <c r="AG553" s="356"/>
      <c r="AH553" s="356"/>
      <c r="AI553" s="356"/>
      <c r="AJ553" s="356"/>
      <c r="AK553" s="356"/>
      <c r="AL553" s="356"/>
      <c r="AM553" s="356"/>
    </row>
    <row r="554" spans="1:45" ht="42.75" thickBot="1">
      <c r="A554" s="10" t="s">
        <v>914</v>
      </c>
      <c r="B554" s="6"/>
      <c r="E554" s="135"/>
      <c r="F554" s="135"/>
      <c r="G554" s="135"/>
      <c r="H554" s="135"/>
      <c r="I554" s="135"/>
      <c r="J554" s="135"/>
      <c r="K554" s="135"/>
      <c r="L554" s="135"/>
      <c r="M554" s="135"/>
      <c r="N554" s="135"/>
      <c r="O554" s="135"/>
      <c r="P554" s="135"/>
      <c r="Q554" s="135"/>
      <c r="R554" s="135"/>
      <c r="Y554" s="2157" t="s">
        <v>17</v>
      </c>
      <c r="Z554" s="2158"/>
      <c r="AE554" s="1"/>
      <c r="AF554" s="1"/>
      <c r="AG554" s="1"/>
      <c r="AH554" s="356"/>
      <c r="AI554" s="356"/>
      <c r="AJ554" s="356"/>
      <c r="AK554" s="356"/>
      <c r="AL554" s="356"/>
      <c r="AM554" s="356"/>
    </row>
    <row r="555" spans="1:45" ht="16.5">
      <c r="A555"/>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row>
    <row r="556" spans="1:45" ht="22.5" hidden="1" customHeight="1">
      <c r="A556" s="363" t="s">
        <v>351</v>
      </c>
      <c r="B556" s="364" t="s">
        <v>1607</v>
      </c>
      <c r="C556" s="363"/>
      <c r="D556" s="365"/>
      <c r="E556" s="365"/>
      <c r="F556" s="365"/>
      <c r="G556" s="365"/>
      <c r="H556" s="365"/>
      <c r="I556" s="366"/>
      <c r="J556" s="366"/>
      <c r="K556" s="366"/>
      <c r="L556" s="366"/>
      <c r="M556" s="365"/>
      <c r="N556" s="365"/>
      <c r="O556" s="365"/>
      <c r="P556" s="365"/>
      <c r="Q556" s="365"/>
      <c r="R556" s="365"/>
      <c r="S556" s="367"/>
      <c r="T556" s="367"/>
      <c r="U556" s="367"/>
      <c r="V556" s="367"/>
    </row>
    <row r="557" spans="1:45" ht="22.5" hidden="1" customHeight="1" thickBot="1">
      <c r="A557" s="363"/>
      <c r="B557" s="364" t="s">
        <v>1608</v>
      </c>
      <c r="C557" s="363"/>
      <c r="D557" s="365"/>
      <c r="E557" s="365"/>
      <c r="F557" s="365"/>
      <c r="G557" s="365"/>
      <c r="H557" s="365"/>
      <c r="I557" s="366"/>
      <c r="J557" s="366"/>
      <c r="K557" s="366"/>
      <c r="L557" s="366"/>
      <c r="M557" s="365"/>
      <c r="N557" s="365"/>
      <c r="O557" s="365"/>
      <c r="P557" s="365"/>
      <c r="Q557" s="365"/>
      <c r="R557" s="365"/>
      <c r="S557" s="367"/>
      <c r="T557" s="367"/>
      <c r="U557" s="367"/>
      <c r="V557" s="367"/>
    </row>
    <row r="558" spans="1:45" ht="22.5" hidden="1" customHeight="1">
      <c r="A558" s="363"/>
      <c r="B558" s="364" t="s">
        <v>1609</v>
      </c>
      <c r="C558" s="363"/>
      <c r="D558" s="365"/>
      <c r="E558" s="365"/>
      <c r="F558" s="365"/>
      <c r="G558" s="365"/>
      <c r="H558" s="365"/>
      <c r="I558" s="366"/>
      <c r="J558" s="366"/>
      <c r="K558" s="366"/>
      <c r="L558" s="366"/>
      <c r="M558" s="365"/>
      <c r="N558" s="365"/>
      <c r="O558" s="365"/>
      <c r="P558" s="365"/>
      <c r="Q558" s="365"/>
      <c r="R558" s="365"/>
      <c r="S558" s="367"/>
      <c r="T558" s="367"/>
      <c r="U558" s="367"/>
      <c r="V558" s="367"/>
    </row>
    <row r="559" spans="1:45" ht="22.5" hidden="1" customHeight="1">
      <c r="A559" s="363"/>
      <c r="B559" s="364" t="s">
        <v>1610</v>
      </c>
      <c r="C559" s="363"/>
      <c r="D559" s="365"/>
      <c r="E559" s="365"/>
      <c r="F559" s="365"/>
      <c r="G559" s="365"/>
      <c r="H559" s="365"/>
      <c r="I559" s="366"/>
      <c r="J559" s="366"/>
      <c r="K559" s="366"/>
      <c r="L559" s="366"/>
      <c r="M559" s="365"/>
      <c r="N559" s="365"/>
      <c r="O559" s="365"/>
      <c r="P559" s="365"/>
      <c r="Q559" s="365"/>
      <c r="R559" s="365"/>
      <c r="S559" s="367"/>
      <c r="T559" s="367"/>
      <c r="U559" s="367"/>
      <c r="V559" s="367"/>
    </row>
    <row r="560" spans="1:45" ht="15.75" hidden="1" customHeight="1"/>
    <row r="561" spans="1:22" ht="22.5" hidden="1" customHeight="1">
      <c r="A561" s="363" t="s">
        <v>1247</v>
      </c>
      <c r="B561" s="364" t="s">
        <v>1611</v>
      </c>
      <c r="C561" s="363"/>
      <c r="D561" s="365"/>
      <c r="E561" s="365"/>
      <c r="F561" s="365"/>
      <c r="G561" s="365"/>
      <c r="H561" s="365"/>
      <c r="I561" s="366"/>
      <c r="J561" s="366"/>
      <c r="K561" s="366"/>
      <c r="L561" s="366"/>
      <c r="M561" s="365"/>
      <c r="N561" s="365"/>
      <c r="O561" s="365"/>
      <c r="P561" s="365"/>
      <c r="Q561" s="365"/>
      <c r="R561" s="365"/>
      <c r="S561" s="367"/>
      <c r="T561" s="367"/>
      <c r="U561" s="367"/>
      <c r="V561" s="367"/>
    </row>
    <row r="562" spans="1:22" ht="15.75" hidden="1" customHeight="1"/>
    <row r="563" spans="1:22" ht="22.5" hidden="1" customHeight="1">
      <c r="A563" s="363" t="s">
        <v>1612</v>
      </c>
      <c r="B563" s="364" t="s">
        <v>1613</v>
      </c>
      <c r="C563" s="363"/>
      <c r="D563" s="365"/>
      <c r="E563" s="365"/>
      <c r="F563" s="365"/>
      <c r="G563" s="365"/>
      <c r="H563" s="365"/>
      <c r="I563" s="366"/>
      <c r="J563" s="366"/>
      <c r="K563" s="366"/>
      <c r="L563" s="366"/>
      <c r="M563" s="365"/>
      <c r="N563" s="365"/>
      <c r="O563" s="365"/>
      <c r="P563" s="365"/>
      <c r="Q563" s="365"/>
      <c r="R563" s="365"/>
      <c r="S563" s="367"/>
      <c r="T563" s="367"/>
      <c r="U563" s="367"/>
      <c r="V563" s="367"/>
    </row>
    <row r="564" spans="1:22" ht="22.5" hidden="1" customHeight="1">
      <c r="A564" s="363"/>
      <c r="B564" s="364" t="s">
        <v>1614</v>
      </c>
      <c r="C564" s="363"/>
      <c r="D564" s="365"/>
      <c r="E564" s="365"/>
      <c r="F564" s="365"/>
      <c r="G564" s="365"/>
      <c r="H564" s="365"/>
      <c r="I564" s="366"/>
      <c r="J564" s="366"/>
      <c r="K564" s="366"/>
      <c r="L564" s="366"/>
      <c r="M564" s="365"/>
      <c r="N564" s="365"/>
      <c r="O564" s="365"/>
      <c r="P564" s="365"/>
      <c r="Q564" s="365"/>
      <c r="R564" s="365"/>
      <c r="S564" s="367"/>
      <c r="T564" s="367"/>
      <c r="U564" s="367"/>
      <c r="V564" s="367"/>
    </row>
    <row r="565" spans="1:22" ht="22.5" hidden="1" customHeight="1">
      <c r="A565" s="363"/>
      <c r="B565" s="364" t="s">
        <v>1615</v>
      </c>
      <c r="C565" s="363"/>
      <c r="D565" s="365"/>
      <c r="E565" s="365"/>
      <c r="F565" s="365"/>
      <c r="G565" s="365"/>
      <c r="H565" s="365"/>
      <c r="I565" s="366"/>
      <c r="J565" s="366"/>
      <c r="K565" s="366"/>
      <c r="L565" s="366"/>
      <c r="M565" s="365"/>
      <c r="N565" s="365"/>
      <c r="O565" s="365"/>
      <c r="P565" s="365"/>
      <c r="Q565" s="365"/>
      <c r="R565" s="365"/>
      <c r="S565" s="367"/>
      <c r="T565" s="367"/>
      <c r="U565" s="367"/>
      <c r="V565" s="367"/>
    </row>
    <row r="566" spans="1:22" ht="22.5" hidden="1" customHeight="1">
      <c r="A566" s="363"/>
      <c r="B566" s="364" t="s">
        <v>1616</v>
      </c>
      <c r="C566" s="363"/>
      <c r="D566" s="365"/>
      <c r="E566" s="365"/>
      <c r="F566" s="365"/>
      <c r="G566" s="365"/>
      <c r="H566" s="365"/>
      <c r="I566" s="366"/>
      <c r="J566" s="366"/>
      <c r="K566" s="366"/>
      <c r="L566" s="366"/>
      <c r="M566" s="365"/>
      <c r="N566" s="365"/>
      <c r="O566" s="365"/>
      <c r="P566" s="365"/>
      <c r="Q566" s="365"/>
      <c r="R566" s="365"/>
      <c r="S566" s="367"/>
      <c r="T566" s="367"/>
      <c r="U566" s="367"/>
      <c r="V566" s="367"/>
    </row>
    <row r="567" spans="1:22" ht="22.5" hidden="1" customHeight="1">
      <c r="A567" s="363"/>
      <c r="B567" s="364" t="s">
        <v>1617</v>
      </c>
      <c r="C567" s="363"/>
      <c r="D567" s="365"/>
      <c r="E567" s="365"/>
      <c r="F567" s="365"/>
      <c r="G567" s="365"/>
      <c r="H567" s="365"/>
      <c r="I567" s="366"/>
      <c r="J567" s="366"/>
      <c r="K567" s="366"/>
      <c r="L567" s="366"/>
      <c r="M567" s="365"/>
      <c r="N567" s="365"/>
      <c r="O567" s="365"/>
      <c r="P567" s="365"/>
      <c r="Q567" s="365"/>
      <c r="R567" s="365"/>
      <c r="S567" s="367"/>
      <c r="T567" s="367"/>
      <c r="U567" s="367"/>
      <c r="V567" s="367"/>
    </row>
    <row r="568" spans="1:22" ht="15.75" hidden="1" customHeight="1"/>
    <row r="569" spans="1:22" ht="22.5" hidden="1" customHeight="1">
      <c r="A569" s="363" t="s">
        <v>383</v>
      </c>
      <c r="B569" s="364" t="s">
        <v>1618</v>
      </c>
      <c r="C569" s="363"/>
      <c r="D569" s="365"/>
      <c r="E569" s="365"/>
      <c r="F569" s="365"/>
      <c r="G569" s="365"/>
      <c r="H569" s="365"/>
      <c r="I569" s="366"/>
      <c r="J569" s="366"/>
      <c r="K569" s="366"/>
      <c r="L569" s="366"/>
      <c r="M569" s="365"/>
      <c r="N569" s="365"/>
      <c r="O569" s="365"/>
      <c r="P569" s="365"/>
      <c r="Q569" s="365"/>
      <c r="R569" s="365"/>
      <c r="S569" s="367"/>
      <c r="T569" s="367"/>
      <c r="U569" s="367"/>
      <c r="V569" s="367"/>
    </row>
    <row r="570" spans="1:22" ht="22.5" hidden="1" customHeight="1">
      <c r="A570" s="363"/>
      <c r="B570" s="364" t="s">
        <v>1619</v>
      </c>
      <c r="C570" s="363"/>
      <c r="D570" s="365"/>
      <c r="E570" s="365"/>
      <c r="F570" s="365"/>
      <c r="G570" s="365"/>
      <c r="H570" s="365"/>
      <c r="I570" s="366"/>
      <c r="J570" s="366"/>
      <c r="K570" s="366"/>
      <c r="L570" s="366"/>
      <c r="M570" s="365"/>
      <c r="N570" s="365"/>
      <c r="O570" s="365"/>
      <c r="P570" s="365"/>
      <c r="Q570" s="365"/>
      <c r="R570" s="365"/>
      <c r="S570" s="367"/>
      <c r="T570" s="367"/>
      <c r="U570" s="367"/>
      <c r="V570" s="367"/>
    </row>
    <row r="571" spans="1:22" ht="22.5" hidden="1" customHeight="1">
      <c r="A571" s="363"/>
      <c r="B571" s="364" t="s">
        <v>1620</v>
      </c>
      <c r="C571" s="363"/>
      <c r="D571" s="365"/>
      <c r="E571" s="365"/>
      <c r="F571" s="365"/>
      <c r="G571" s="365"/>
      <c r="H571" s="365"/>
      <c r="I571" s="366"/>
      <c r="J571" s="366"/>
      <c r="K571" s="366"/>
      <c r="L571" s="366"/>
      <c r="M571" s="365"/>
      <c r="N571" s="365"/>
      <c r="O571" s="365"/>
      <c r="P571" s="365"/>
      <c r="Q571" s="365"/>
      <c r="R571" s="365"/>
      <c r="S571" s="367"/>
      <c r="T571" s="367"/>
      <c r="U571" s="367"/>
      <c r="V571" s="367"/>
    </row>
    <row r="572" spans="1:22" ht="22.5" hidden="1" customHeight="1">
      <c r="A572" s="363"/>
      <c r="B572" s="364" t="s">
        <v>1621</v>
      </c>
      <c r="C572" s="363"/>
      <c r="D572" s="365"/>
      <c r="E572" s="365"/>
      <c r="F572" s="365"/>
      <c r="G572" s="365"/>
      <c r="H572" s="365"/>
      <c r="I572" s="366"/>
      <c r="J572" s="366"/>
      <c r="K572" s="366"/>
      <c r="L572" s="366"/>
      <c r="M572" s="365"/>
      <c r="N572" s="365"/>
      <c r="O572" s="365"/>
      <c r="P572" s="365"/>
      <c r="Q572" s="365"/>
      <c r="R572" s="365"/>
      <c r="S572" s="367"/>
      <c r="T572" s="367"/>
      <c r="U572" s="367"/>
      <c r="V572" s="367"/>
    </row>
    <row r="573" spans="1:22" ht="16.5" hidden="1" customHeight="1">
      <c r="A573"/>
      <c r="B573"/>
      <c r="C573"/>
      <c r="D573"/>
      <c r="E573"/>
      <c r="F573"/>
      <c r="G573"/>
      <c r="H573"/>
      <c r="I573"/>
      <c r="J573"/>
      <c r="K573"/>
      <c r="L573"/>
      <c r="M573"/>
      <c r="N573"/>
      <c r="O573"/>
      <c r="P573"/>
      <c r="Q573"/>
      <c r="R573"/>
      <c r="S573"/>
      <c r="T573"/>
      <c r="U573"/>
      <c r="V573"/>
    </row>
    <row r="574" spans="1:22" ht="22.5" hidden="1" customHeight="1">
      <c r="A574" s="363" t="s">
        <v>385</v>
      </c>
      <c r="B574" s="364" t="s">
        <v>1622</v>
      </c>
      <c r="C574" s="363"/>
      <c r="D574" s="365"/>
      <c r="E574" s="365"/>
      <c r="F574" s="365"/>
      <c r="G574" s="365"/>
      <c r="H574" s="365"/>
      <c r="I574" s="366"/>
      <c r="J574" s="366"/>
      <c r="K574" s="366"/>
      <c r="L574" s="366"/>
      <c r="M574" s="365"/>
      <c r="N574" s="365"/>
      <c r="O574" s="365"/>
      <c r="P574" s="365"/>
      <c r="Q574" s="365"/>
      <c r="R574" s="365"/>
      <c r="S574" s="367"/>
      <c r="T574" s="367"/>
      <c r="U574" s="367"/>
      <c r="V574" s="367"/>
    </row>
    <row r="575" spans="1:22" ht="22.5" hidden="1" customHeight="1">
      <c r="A575" s="363"/>
      <c r="B575" s="364" t="s">
        <v>1623</v>
      </c>
      <c r="C575" s="363"/>
      <c r="D575" s="365"/>
      <c r="E575" s="365"/>
      <c r="F575" s="365"/>
      <c r="G575" s="365"/>
      <c r="H575" s="365"/>
      <c r="I575" s="366"/>
      <c r="J575" s="366"/>
      <c r="K575" s="366"/>
      <c r="L575" s="366"/>
      <c r="M575" s="365"/>
      <c r="N575" s="365"/>
      <c r="O575" s="365"/>
      <c r="P575" s="365"/>
      <c r="Q575" s="365"/>
      <c r="R575" s="365"/>
      <c r="S575" s="367"/>
      <c r="T575" s="367"/>
      <c r="U575" s="367"/>
      <c r="V575" s="367"/>
    </row>
    <row r="576" spans="1:22" ht="15.75" hidden="1" customHeight="1"/>
    <row r="577" spans="1:22" ht="22.5" hidden="1" customHeight="1">
      <c r="A577" s="363" t="s">
        <v>391</v>
      </c>
      <c r="B577" s="364" t="s">
        <v>1624</v>
      </c>
      <c r="C577" s="363"/>
      <c r="D577" s="365"/>
      <c r="E577" s="365"/>
      <c r="F577" s="365"/>
      <c r="G577" s="365"/>
      <c r="H577" s="365"/>
      <c r="I577" s="366"/>
      <c r="J577" s="366"/>
      <c r="K577" s="366"/>
      <c r="L577" s="366"/>
      <c r="M577" s="365"/>
      <c r="N577" s="365"/>
      <c r="O577" s="365"/>
      <c r="P577" s="365"/>
      <c r="Q577" s="365"/>
      <c r="R577" s="365"/>
      <c r="S577" s="367"/>
      <c r="T577" s="367"/>
      <c r="U577" s="367"/>
      <c r="V577" s="367"/>
    </row>
    <row r="578" spans="1:22" ht="15.75" hidden="1" customHeight="1"/>
    <row r="579" spans="1:22" ht="22.5" hidden="1" customHeight="1">
      <c r="A579" s="363" t="s">
        <v>396</v>
      </c>
      <c r="B579" s="364" t="s">
        <v>1625</v>
      </c>
      <c r="C579" s="363"/>
      <c r="D579" s="365"/>
      <c r="E579" s="365"/>
      <c r="F579" s="365"/>
      <c r="G579" s="365"/>
      <c r="H579" s="365"/>
      <c r="I579" s="366"/>
      <c r="J579" s="366"/>
      <c r="K579" s="366"/>
      <c r="L579" s="366"/>
      <c r="M579" s="365"/>
      <c r="N579" s="365"/>
      <c r="O579" s="365"/>
      <c r="P579" s="365"/>
      <c r="Q579" s="365"/>
      <c r="R579" s="365"/>
      <c r="S579" s="367"/>
      <c r="T579" s="367"/>
      <c r="U579" s="367"/>
      <c r="V579" s="367"/>
    </row>
    <row r="580" spans="1:22" ht="22.5" hidden="1" customHeight="1">
      <c r="A580" s="363"/>
      <c r="B580" s="364" t="s">
        <v>1626</v>
      </c>
      <c r="C580" s="363"/>
      <c r="D580" s="365"/>
      <c r="E580" s="365"/>
      <c r="F580" s="365"/>
      <c r="G580" s="365"/>
      <c r="H580" s="365"/>
      <c r="I580" s="366"/>
      <c r="J580" s="366"/>
      <c r="K580" s="366"/>
      <c r="L580" s="366"/>
      <c r="M580" s="365"/>
      <c r="N580" s="365"/>
      <c r="O580" s="365"/>
      <c r="P580" s="365"/>
      <c r="Q580" s="365"/>
      <c r="R580" s="365"/>
      <c r="S580" s="367"/>
      <c r="T580" s="367"/>
      <c r="U580" s="367"/>
      <c r="V580" s="367"/>
    </row>
    <row r="581" spans="1:22" ht="22.5" hidden="1" customHeight="1">
      <c r="A581" s="363"/>
      <c r="B581" s="364" t="s">
        <v>1627</v>
      </c>
      <c r="C581" s="363"/>
      <c r="D581" s="365"/>
      <c r="E581" s="365"/>
      <c r="F581" s="365"/>
      <c r="G581" s="365"/>
      <c r="H581" s="365"/>
      <c r="I581" s="366"/>
      <c r="J581" s="366"/>
      <c r="K581" s="366"/>
      <c r="L581" s="366"/>
      <c r="M581" s="365"/>
      <c r="N581" s="365"/>
      <c r="O581" s="365"/>
      <c r="P581" s="365"/>
      <c r="Q581" s="365"/>
      <c r="R581" s="365"/>
      <c r="S581" s="367"/>
      <c r="T581" s="367"/>
      <c r="U581" s="367"/>
      <c r="V581" s="367"/>
    </row>
    <row r="582" spans="1:22" ht="15.75" hidden="1" customHeight="1"/>
    <row r="583" spans="1:22" ht="22.5" hidden="1" customHeight="1">
      <c r="A583" s="363" t="s">
        <v>1628</v>
      </c>
      <c r="B583" s="364" t="s">
        <v>1629</v>
      </c>
      <c r="C583" s="363"/>
      <c r="D583" s="365"/>
      <c r="E583" s="365"/>
      <c r="F583" s="365"/>
      <c r="G583" s="365"/>
      <c r="H583" s="365"/>
      <c r="I583" s="366"/>
      <c r="J583" s="366"/>
      <c r="K583" s="366"/>
      <c r="L583" s="366"/>
      <c r="M583" s="365"/>
      <c r="N583" s="365"/>
      <c r="O583" s="365"/>
      <c r="P583" s="365"/>
      <c r="Q583" s="365"/>
      <c r="R583" s="365"/>
      <c r="S583" s="367"/>
      <c r="T583" s="367"/>
      <c r="U583" s="367"/>
      <c r="V583" s="367"/>
    </row>
    <row r="584" spans="1:22" ht="22.5" hidden="1" customHeight="1">
      <c r="A584" s="363"/>
      <c r="B584" s="364" t="s">
        <v>1630</v>
      </c>
      <c r="C584" s="363"/>
      <c r="D584" s="365"/>
      <c r="E584" s="365"/>
      <c r="F584" s="365"/>
      <c r="G584" s="365"/>
      <c r="H584" s="365"/>
      <c r="I584" s="366"/>
      <c r="J584" s="366"/>
      <c r="K584" s="366"/>
      <c r="L584" s="366"/>
      <c r="M584" s="365"/>
      <c r="N584" s="365"/>
      <c r="O584" s="365"/>
      <c r="P584" s="365"/>
      <c r="Q584" s="365"/>
      <c r="R584" s="365"/>
      <c r="S584" s="367"/>
      <c r="T584" s="367"/>
      <c r="U584" s="367"/>
      <c r="V584" s="367"/>
    </row>
    <row r="585" spans="1:22" ht="15.75" hidden="1" customHeight="1"/>
    <row r="586" spans="1:22" ht="22.5" hidden="1">
      <c r="A586" s="363" t="s">
        <v>407</v>
      </c>
      <c r="B586" s="364" t="s">
        <v>1631</v>
      </c>
      <c r="C586" s="363"/>
      <c r="D586" s="365"/>
      <c r="E586" s="365"/>
      <c r="F586" s="365"/>
      <c r="G586" s="365"/>
      <c r="H586" s="365"/>
      <c r="I586" s="366"/>
      <c r="J586" s="366"/>
      <c r="K586" s="366"/>
      <c r="L586" s="366"/>
      <c r="M586" s="365"/>
      <c r="N586" s="365"/>
      <c r="O586" s="365"/>
      <c r="P586" s="365"/>
      <c r="Q586" s="365"/>
      <c r="R586" s="365"/>
      <c r="S586" s="367"/>
      <c r="T586" s="367"/>
      <c r="U586" s="367"/>
      <c r="V586" s="367"/>
    </row>
    <row r="587" spans="1:22" ht="22.5" hidden="1">
      <c r="A587" s="363"/>
      <c r="B587" s="364" t="s">
        <v>1632</v>
      </c>
      <c r="C587" s="363"/>
      <c r="D587" s="365"/>
      <c r="E587" s="365"/>
      <c r="F587" s="365"/>
      <c r="G587" s="365"/>
      <c r="H587" s="365"/>
      <c r="I587" s="366"/>
      <c r="J587" s="366"/>
      <c r="K587" s="366"/>
      <c r="L587" s="366"/>
      <c r="M587" s="365"/>
      <c r="N587" s="365"/>
      <c r="O587" s="365"/>
      <c r="P587" s="365"/>
      <c r="Q587" s="365"/>
      <c r="R587" s="365"/>
      <c r="S587" s="367"/>
      <c r="T587" s="367"/>
      <c r="U587" s="367"/>
      <c r="V587" s="367"/>
    </row>
    <row r="588" spans="1:22" hidden="1"/>
    <row r="589" spans="1:22" ht="22.5" hidden="1">
      <c r="A589" s="363" t="s">
        <v>1633</v>
      </c>
      <c r="B589" s="364" t="s">
        <v>1634</v>
      </c>
      <c r="C589" s="363"/>
      <c r="D589" s="365"/>
      <c r="E589" s="365"/>
      <c r="F589" s="365"/>
      <c r="G589" s="365"/>
      <c r="H589" s="365"/>
      <c r="I589" s="366"/>
      <c r="J589" s="366"/>
      <c r="K589" s="366"/>
      <c r="L589" s="366"/>
      <c r="M589" s="365"/>
      <c r="N589" s="365"/>
      <c r="O589" s="365"/>
      <c r="P589" s="365"/>
      <c r="Q589" s="365"/>
      <c r="R589" s="365"/>
      <c r="S589" s="367"/>
      <c r="T589" s="367"/>
      <c r="U589" s="367"/>
      <c r="V589" s="367"/>
    </row>
    <row r="590" spans="1:22" ht="22.5" hidden="1">
      <c r="A590" s="363"/>
      <c r="B590" s="364" t="s">
        <v>1635</v>
      </c>
      <c r="C590" s="363"/>
      <c r="D590" s="365"/>
      <c r="E590" s="365"/>
      <c r="F590" s="365"/>
      <c r="G590" s="365"/>
      <c r="H590" s="365"/>
      <c r="I590" s="366"/>
      <c r="J590" s="366"/>
      <c r="K590" s="366"/>
      <c r="L590" s="366"/>
      <c r="M590" s="365"/>
      <c r="N590" s="365"/>
      <c r="O590" s="365"/>
      <c r="P590" s="365"/>
      <c r="Q590" s="365"/>
      <c r="R590" s="365"/>
      <c r="S590" s="367"/>
      <c r="T590" s="367"/>
      <c r="U590" s="367"/>
      <c r="V590" s="367"/>
    </row>
    <row r="591" spans="1:22" ht="22.5" hidden="1">
      <c r="A591" s="363"/>
      <c r="B591" s="364" t="s">
        <v>1636</v>
      </c>
      <c r="C591" s="363"/>
      <c r="D591" s="365"/>
      <c r="E591" s="365"/>
      <c r="F591" s="365"/>
      <c r="G591" s="365"/>
      <c r="H591" s="365"/>
      <c r="I591" s="366"/>
      <c r="J591" s="366"/>
      <c r="K591" s="366"/>
      <c r="L591" s="366"/>
      <c r="M591" s="365"/>
      <c r="N591" s="365"/>
      <c r="O591" s="365"/>
      <c r="P591" s="365"/>
      <c r="Q591" s="365"/>
      <c r="R591" s="365"/>
      <c r="S591" s="367"/>
      <c r="T591" s="367"/>
      <c r="U591" s="367"/>
      <c r="V591" s="367"/>
    </row>
    <row r="592" spans="1:22" hidden="1"/>
    <row r="593" spans="1:22" ht="22.5" hidden="1">
      <c r="A593" s="363" t="s">
        <v>1637</v>
      </c>
      <c r="B593" s="364" t="s">
        <v>1638</v>
      </c>
      <c r="C593" s="363"/>
      <c r="D593" s="365"/>
      <c r="E593" s="365"/>
      <c r="F593" s="365"/>
      <c r="G593" s="365"/>
      <c r="H593" s="365"/>
      <c r="I593" s="366"/>
      <c r="J593" s="366"/>
      <c r="K593" s="366"/>
      <c r="L593" s="366"/>
      <c r="M593" s="365"/>
      <c r="N593" s="365"/>
      <c r="O593" s="365"/>
      <c r="P593" s="365"/>
      <c r="Q593" s="365"/>
      <c r="R593" s="365"/>
      <c r="S593" s="367"/>
      <c r="T593" s="367"/>
      <c r="U593" s="367"/>
      <c r="V593" s="367"/>
    </row>
    <row r="594" spans="1:22" ht="22.5" hidden="1">
      <c r="A594" s="363"/>
      <c r="B594" s="364" t="s">
        <v>1639</v>
      </c>
      <c r="C594" s="363"/>
      <c r="D594" s="365"/>
      <c r="E594" s="365"/>
      <c r="F594" s="365"/>
      <c r="G594" s="365"/>
      <c r="H594" s="365"/>
      <c r="I594" s="366"/>
      <c r="J594" s="366"/>
      <c r="K594" s="366"/>
      <c r="L594" s="366"/>
      <c r="M594" s="365"/>
      <c r="N594" s="365"/>
      <c r="O594" s="365"/>
      <c r="P594" s="365"/>
      <c r="Q594" s="365"/>
      <c r="R594" s="365"/>
      <c r="S594" s="367"/>
      <c r="T594" s="367"/>
      <c r="U594" s="367"/>
      <c r="V594" s="367"/>
    </row>
    <row r="595" spans="1:22" ht="22.5" hidden="1">
      <c r="A595" s="363"/>
      <c r="B595" s="364" t="s">
        <v>1640</v>
      </c>
      <c r="C595" s="363"/>
      <c r="D595" s="365"/>
      <c r="E595" s="365"/>
      <c r="F595" s="365"/>
      <c r="G595" s="365"/>
      <c r="H595" s="365"/>
      <c r="I595" s="366"/>
      <c r="J595" s="366"/>
      <c r="K595" s="366"/>
      <c r="L595" s="366"/>
      <c r="M595" s="365"/>
      <c r="N595" s="365"/>
      <c r="O595" s="365"/>
      <c r="P595" s="365"/>
      <c r="Q595" s="365"/>
      <c r="R595" s="365"/>
      <c r="S595" s="367"/>
      <c r="T595" s="367"/>
      <c r="U595" s="367"/>
      <c r="V595" s="367"/>
    </row>
    <row r="596" spans="1:22" hidden="1"/>
    <row r="597" spans="1:22" ht="22.5" hidden="1">
      <c r="A597" s="363" t="s">
        <v>1641</v>
      </c>
      <c r="B597" s="364" t="s">
        <v>1642</v>
      </c>
      <c r="C597" s="363"/>
      <c r="D597" s="365"/>
      <c r="E597" s="365"/>
      <c r="F597" s="365"/>
      <c r="G597" s="365"/>
      <c r="H597" s="365"/>
      <c r="I597" s="366"/>
      <c r="J597" s="366"/>
      <c r="K597" s="366"/>
      <c r="L597" s="366"/>
      <c r="M597" s="365"/>
      <c r="N597" s="365"/>
      <c r="O597" s="365"/>
      <c r="P597" s="365"/>
      <c r="Q597" s="365"/>
      <c r="R597" s="365"/>
      <c r="S597" s="367"/>
      <c r="T597" s="367"/>
      <c r="U597" s="367"/>
      <c r="V597" s="367"/>
    </row>
    <row r="598" spans="1:22" ht="22.5" hidden="1">
      <c r="A598" s="363"/>
      <c r="B598" s="364" t="s">
        <v>1643</v>
      </c>
      <c r="C598" s="363"/>
      <c r="D598" s="365"/>
      <c r="E598" s="365"/>
      <c r="F598" s="365"/>
      <c r="G598" s="365"/>
      <c r="H598" s="365"/>
      <c r="I598" s="366"/>
      <c r="J598" s="366"/>
      <c r="K598" s="366"/>
      <c r="L598" s="366"/>
      <c r="M598" s="365"/>
      <c r="N598" s="365"/>
      <c r="O598" s="365"/>
      <c r="P598" s="365"/>
      <c r="Q598" s="365"/>
      <c r="R598" s="365"/>
      <c r="S598" s="367"/>
      <c r="T598" s="367"/>
      <c r="U598" s="367"/>
      <c r="V598" s="367"/>
    </row>
    <row r="599" spans="1:22" hidden="1"/>
    <row r="600" spans="1:22" ht="22.5" hidden="1">
      <c r="A600" s="363" t="s">
        <v>428</v>
      </c>
      <c r="B600" s="364" t="s">
        <v>1644</v>
      </c>
      <c r="C600" s="363"/>
      <c r="D600" s="365"/>
      <c r="E600" s="365"/>
      <c r="F600" s="365"/>
      <c r="G600" s="365"/>
      <c r="H600" s="365"/>
      <c r="I600" s="366"/>
      <c r="J600" s="366"/>
      <c r="K600" s="366"/>
      <c r="L600" s="366"/>
      <c r="M600" s="365"/>
      <c r="N600" s="365"/>
      <c r="O600" s="365"/>
      <c r="P600" s="365"/>
      <c r="Q600" s="365"/>
      <c r="R600" s="365"/>
      <c r="S600" s="367"/>
      <c r="T600" s="367"/>
      <c r="U600" s="367"/>
      <c r="V600" s="367"/>
    </row>
    <row r="601" spans="1:22" ht="22.5" hidden="1">
      <c r="A601" s="363"/>
      <c r="B601" s="364" t="s">
        <v>1645</v>
      </c>
      <c r="C601" s="363"/>
      <c r="D601" s="365"/>
      <c r="E601" s="365"/>
      <c r="F601" s="365"/>
      <c r="G601" s="365"/>
      <c r="H601" s="365"/>
      <c r="I601" s="366"/>
      <c r="J601" s="366"/>
      <c r="K601" s="366"/>
      <c r="L601" s="366"/>
      <c r="M601" s="365"/>
      <c r="N601" s="365"/>
      <c r="O601" s="365"/>
      <c r="P601" s="365"/>
      <c r="Q601" s="365"/>
      <c r="R601" s="365"/>
      <c r="S601" s="367"/>
      <c r="T601" s="367"/>
      <c r="U601" s="367"/>
      <c r="V601" s="367"/>
    </row>
    <row r="602" spans="1:22" hidden="1"/>
    <row r="603" spans="1:22" ht="22.5" hidden="1">
      <c r="A603" s="363" t="s">
        <v>1646</v>
      </c>
      <c r="B603" s="364" t="s">
        <v>1647</v>
      </c>
      <c r="C603" s="363"/>
      <c r="D603" s="365"/>
      <c r="E603" s="365"/>
      <c r="F603" s="365"/>
      <c r="G603" s="365"/>
      <c r="H603" s="365"/>
      <c r="I603" s="366"/>
      <c r="J603" s="366"/>
      <c r="K603" s="366"/>
      <c r="L603" s="366"/>
      <c r="M603" s="365"/>
      <c r="N603" s="365"/>
      <c r="O603" s="365"/>
      <c r="P603" s="365"/>
      <c r="Q603" s="365"/>
      <c r="R603" s="365"/>
      <c r="S603" s="367"/>
      <c r="T603" s="367"/>
      <c r="U603" s="367"/>
      <c r="V603" s="367"/>
    </row>
    <row r="604" spans="1:22" ht="22.5" hidden="1">
      <c r="A604" s="363"/>
      <c r="B604" s="364" t="s">
        <v>1648</v>
      </c>
      <c r="C604" s="363"/>
      <c r="D604" s="365"/>
      <c r="E604" s="365"/>
      <c r="F604" s="365"/>
      <c r="G604" s="365"/>
      <c r="H604" s="365"/>
      <c r="I604" s="366"/>
      <c r="J604" s="366"/>
      <c r="K604" s="366"/>
      <c r="L604" s="366"/>
      <c r="M604" s="365"/>
      <c r="N604" s="365"/>
      <c r="O604" s="365"/>
      <c r="P604" s="365"/>
      <c r="Q604" s="365"/>
      <c r="R604" s="365"/>
      <c r="S604" s="367"/>
      <c r="T604" s="367"/>
      <c r="U604" s="367"/>
      <c r="V604" s="367"/>
    </row>
    <row r="605" spans="1:22" ht="22.5" hidden="1">
      <c r="A605" s="363"/>
      <c r="B605" s="364" t="s">
        <v>1649</v>
      </c>
      <c r="C605" s="363"/>
      <c r="D605" s="365"/>
      <c r="E605" s="365"/>
      <c r="F605" s="365"/>
      <c r="G605" s="365"/>
      <c r="H605" s="365"/>
      <c r="I605" s="366"/>
      <c r="J605" s="366"/>
      <c r="K605" s="366"/>
      <c r="L605" s="366"/>
      <c r="M605" s="365"/>
      <c r="N605" s="365"/>
      <c r="O605" s="365"/>
      <c r="P605" s="365"/>
      <c r="Q605" s="365"/>
      <c r="R605" s="365"/>
      <c r="S605" s="367"/>
      <c r="T605" s="367"/>
      <c r="U605" s="367"/>
      <c r="V605" s="367"/>
    </row>
    <row r="606" spans="1:22" ht="22.5" hidden="1">
      <c r="A606" s="363"/>
      <c r="B606" s="364" t="s">
        <v>1650</v>
      </c>
      <c r="C606" s="363"/>
      <c r="D606" s="365"/>
      <c r="E606" s="365"/>
      <c r="F606" s="365"/>
      <c r="G606" s="365"/>
      <c r="H606" s="365"/>
      <c r="I606" s="366"/>
      <c r="J606" s="366"/>
      <c r="K606" s="366"/>
      <c r="L606" s="366"/>
      <c r="M606" s="365"/>
      <c r="N606" s="365"/>
      <c r="O606" s="365"/>
      <c r="P606" s="365"/>
      <c r="Q606" s="365"/>
      <c r="R606" s="365"/>
      <c r="S606" s="367"/>
      <c r="T606" s="367"/>
      <c r="U606" s="367"/>
      <c r="V606" s="367"/>
    </row>
    <row r="607" spans="1:22" hidden="1"/>
    <row r="608" spans="1:22" ht="22.5" hidden="1">
      <c r="A608" s="363" t="s">
        <v>1395</v>
      </c>
      <c r="B608" s="364" t="s">
        <v>1651</v>
      </c>
      <c r="C608" s="363"/>
      <c r="D608" s="365"/>
      <c r="E608" s="365"/>
      <c r="F608" s="365"/>
      <c r="G608" s="365"/>
      <c r="H608" s="365"/>
      <c r="I608" s="366"/>
      <c r="J608" s="366"/>
      <c r="K608" s="366"/>
      <c r="L608" s="366"/>
      <c r="M608" s="365"/>
      <c r="N608" s="365"/>
      <c r="O608" s="365"/>
      <c r="P608" s="365"/>
      <c r="Q608" s="365"/>
      <c r="R608" s="365"/>
      <c r="S608" s="367"/>
      <c r="T608" s="367"/>
      <c r="U608" s="367"/>
      <c r="V608" s="367"/>
    </row>
    <row r="609" spans="1:22" ht="22.5" hidden="1">
      <c r="A609" s="363"/>
      <c r="B609" s="364" t="s">
        <v>1652</v>
      </c>
      <c r="C609" s="363"/>
      <c r="D609" s="365"/>
      <c r="E609" s="365"/>
      <c r="F609" s="365"/>
      <c r="G609" s="365"/>
      <c r="H609" s="365"/>
      <c r="I609" s="366"/>
      <c r="J609" s="366"/>
      <c r="K609" s="366"/>
      <c r="L609" s="366"/>
      <c r="M609" s="365"/>
      <c r="N609" s="365"/>
      <c r="O609" s="365"/>
      <c r="P609" s="365"/>
      <c r="Q609" s="365"/>
      <c r="R609" s="365"/>
      <c r="S609" s="367"/>
      <c r="T609" s="367"/>
      <c r="U609" s="367"/>
      <c r="V609" s="367"/>
    </row>
    <row r="610" spans="1:22" ht="22.5" hidden="1">
      <c r="A610" s="363"/>
      <c r="B610" s="364" t="s">
        <v>1653</v>
      </c>
      <c r="C610" s="363"/>
      <c r="D610" s="365"/>
      <c r="E610" s="365"/>
      <c r="F610" s="365"/>
      <c r="G610" s="365"/>
      <c r="H610" s="365"/>
      <c r="I610" s="366"/>
      <c r="J610" s="366"/>
      <c r="K610" s="366"/>
      <c r="L610" s="366"/>
      <c r="M610" s="365"/>
      <c r="N610" s="365"/>
      <c r="O610" s="365"/>
      <c r="P610" s="365"/>
      <c r="Q610" s="365"/>
      <c r="R610" s="365"/>
      <c r="S610" s="367"/>
      <c r="T610" s="367"/>
      <c r="U610" s="367"/>
      <c r="V610" s="367"/>
    </row>
    <row r="611" spans="1:22" hidden="1"/>
    <row r="612" spans="1:22" ht="22.5" hidden="1">
      <c r="A612" s="363" t="s">
        <v>1400</v>
      </c>
      <c r="B612" s="364" t="s">
        <v>1654</v>
      </c>
      <c r="C612" s="363"/>
      <c r="D612" s="365"/>
      <c r="E612" s="365"/>
      <c r="F612" s="365"/>
      <c r="G612" s="365"/>
      <c r="H612" s="365"/>
      <c r="I612" s="366"/>
      <c r="J612" s="366"/>
      <c r="K612" s="366"/>
      <c r="L612" s="366"/>
      <c r="M612" s="365"/>
      <c r="N612" s="365"/>
      <c r="O612" s="365"/>
      <c r="P612" s="365"/>
      <c r="Q612" s="365"/>
      <c r="R612" s="365"/>
      <c r="S612" s="367"/>
      <c r="T612" s="367"/>
      <c r="U612" s="367"/>
      <c r="V612" s="367"/>
    </row>
    <row r="613" spans="1:22" ht="22.5" hidden="1">
      <c r="A613" s="363"/>
      <c r="B613" s="364" t="s">
        <v>1655</v>
      </c>
      <c r="C613" s="363"/>
      <c r="D613" s="365"/>
      <c r="E613" s="365"/>
      <c r="F613" s="365"/>
      <c r="G613" s="365"/>
      <c r="H613" s="365"/>
      <c r="I613" s="366"/>
      <c r="J613" s="366"/>
      <c r="K613" s="366"/>
      <c r="L613" s="366"/>
      <c r="M613" s="365"/>
      <c r="N613" s="365"/>
      <c r="O613" s="365"/>
      <c r="P613" s="365"/>
      <c r="Q613" s="365"/>
      <c r="R613" s="365"/>
      <c r="S613" s="367"/>
      <c r="T613" s="367"/>
      <c r="U613" s="367"/>
      <c r="V613" s="367"/>
    </row>
    <row r="614" spans="1:22" ht="22.5" hidden="1">
      <c r="A614" s="363"/>
      <c r="B614" s="364" t="s">
        <v>1656</v>
      </c>
      <c r="C614" s="363"/>
      <c r="D614" s="365"/>
      <c r="E614" s="365"/>
      <c r="F614" s="365"/>
      <c r="G614" s="365"/>
      <c r="H614" s="365"/>
      <c r="I614" s="366"/>
      <c r="J614" s="366"/>
      <c r="K614" s="366"/>
      <c r="L614" s="366"/>
      <c r="M614" s="365"/>
      <c r="N614" s="365"/>
      <c r="O614" s="365"/>
      <c r="P614" s="365"/>
      <c r="Q614" s="365"/>
      <c r="R614" s="365"/>
      <c r="S614" s="367"/>
      <c r="T614" s="367"/>
      <c r="U614" s="367"/>
      <c r="V614" s="367"/>
    </row>
    <row r="615" spans="1:22" ht="22.5" hidden="1">
      <c r="A615" s="363"/>
      <c r="B615" s="364" t="s">
        <v>1657</v>
      </c>
      <c r="C615" s="363"/>
      <c r="D615" s="365"/>
      <c r="E615" s="365"/>
      <c r="F615" s="365"/>
      <c r="G615" s="365"/>
      <c r="H615" s="365"/>
      <c r="I615" s="366"/>
      <c r="J615" s="366"/>
      <c r="K615" s="366"/>
      <c r="L615" s="366"/>
      <c r="M615" s="365"/>
      <c r="N615" s="365"/>
      <c r="O615" s="365"/>
      <c r="P615" s="365"/>
      <c r="Q615" s="365"/>
      <c r="R615" s="365"/>
      <c r="S615" s="367"/>
      <c r="T615" s="367"/>
      <c r="U615" s="367"/>
      <c r="V615" s="367"/>
    </row>
    <row r="616" spans="1:22" ht="22.5" hidden="1">
      <c r="A616" s="363"/>
      <c r="B616" s="364" t="s">
        <v>1658</v>
      </c>
      <c r="C616" s="363"/>
      <c r="D616" s="365"/>
      <c r="E616" s="365"/>
      <c r="F616" s="365"/>
      <c r="G616" s="365"/>
      <c r="H616" s="365"/>
      <c r="I616" s="366"/>
      <c r="J616" s="366"/>
      <c r="K616" s="366"/>
      <c r="L616" s="366"/>
      <c r="M616" s="365"/>
      <c r="N616" s="365"/>
      <c r="O616" s="365"/>
      <c r="P616" s="365"/>
      <c r="Q616" s="365"/>
      <c r="R616" s="365"/>
      <c r="S616" s="367"/>
      <c r="T616" s="367"/>
      <c r="U616" s="367"/>
      <c r="V616" s="367"/>
    </row>
    <row r="617" spans="1:22" ht="22.5" hidden="1">
      <c r="A617" s="363"/>
      <c r="B617" s="364" t="s">
        <v>1659</v>
      </c>
      <c r="C617" s="363"/>
      <c r="D617" s="365"/>
      <c r="E617" s="365"/>
      <c r="F617" s="365"/>
      <c r="G617" s="365"/>
      <c r="H617" s="365"/>
      <c r="I617" s="366"/>
      <c r="J617" s="366"/>
      <c r="K617" s="366"/>
      <c r="L617" s="366"/>
      <c r="M617" s="365"/>
      <c r="N617" s="365"/>
      <c r="O617" s="365"/>
      <c r="P617" s="365"/>
      <c r="Q617" s="365"/>
      <c r="R617" s="365"/>
      <c r="S617" s="367"/>
      <c r="T617" s="367"/>
      <c r="U617" s="367"/>
      <c r="V617" s="367"/>
    </row>
    <row r="618" spans="1:22" ht="22.5" hidden="1">
      <c r="A618" s="363"/>
      <c r="B618" s="364" t="s">
        <v>1660</v>
      </c>
      <c r="C618" s="363"/>
      <c r="D618" s="365"/>
      <c r="E618" s="365"/>
      <c r="F618" s="365"/>
      <c r="G618" s="365"/>
      <c r="H618" s="365"/>
      <c r="I618" s="366"/>
      <c r="J618" s="366"/>
      <c r="K618" s="366"/>
      <c r="L618" s="366"/>
      <c r="M618" s="365"/>
      <c r="N618" s="365"/>
      <c r="O618" s="365"/>
      <c r="P618" s="365"/>
      <c r="Q618" s="365"/>
      <c r="R618" s="365"/>
      <c r="S618" s="367"/>
      <c r="T618" s="367"/>
      <c r="U618" s="367"/>
      <c r="V618" s="367"/>
    </row>
    <row r="619" spans="1:22" ht="22.5" hidden="1">
      <c r="A619" s="363"/>
      <c r="B619" s="364" t="s">
        <v>1661</v>
      </c>
      <c r="C619" s="363"/>
      <c r="D619" s="365"/>
      <c r="E619" s="365"/>
      <c r="F619" s="365"/>
      <c r="G619" s="365"/>
      <c r="H619" s="365"/>
      <c r="I619" s="366"/>
      <c r="J619" s="366"/>
      <c r="K619" s="366"/>
      <c r="L619" s="366"/>
      <c r="M619" s="365"/>
      <c r="N619" s="365"/>
      <c r="O619" s="365"/>
      <c r="P619" s="365"/>
      <c r="Q619" s="365"/>
      <c r="R619" s="365"/>
      <c r="S619" s="367"/>
      <c r="T619" s="367"/>
      <c r="U619" s="367"/>
      <c r="V619" s="367"/>
    </row>
    <row r="620" spans="1:22" hidden="1"/>
    <row r="621" spans="1:22" ht="22.5" hidden="1">
      <c r="A621" s="363" t="s">
        <v>1662</v>
      </c>
      <c r="B621" s="364" t="s">
        <v>1663</v>
      </c>
      <c r="C621" s="363"/>
      <c r="D621" s="365"/>
      <c r="E621" s="365"/>
      <c r="F621" s="365"/>
      <c r="G621" s="365"/>
      <c r="H621" s="365"/>
      <c r="I621" s="366"/>
      <c r="J621" s="366"/>
      <c r="K621" s="366"/>
      <c r="L621" s="366"/>
      <c r="M621" s="365"/>
      <c r="N621" s="365"/>
      <c r="O621" s="365"/>
      <c r="P621" s="365"/>
      <c r="Q621" s="365"/>
      <c r="R621" s="365"/>
      <c r="S621" s="367"/>
      <c r="T621" s="367"/>
      <c r="U621" s="367"/>
      <c r="V621" s="367"/>
    </row>
    <row r="622" spans="1:22" ht="22.5" hidden="1">
      <c r="A622" s="363"/>
      <c r="B622" s="364" t="s">
        <v>1664</v>
      </c>
      <c r="C622" s="363"/>
      <c r="D622" s="365"/>
      <c r="E622" s="365"/>
      <c r="F622" s="365"/>
      <c r="G622" s="365"/>
      <c r="H622" s="365"/>
      <c r="I622" s="366"/>
      <c r="J622" s="366"/>
      <c r="K622" s="366"/>
      <c r="L622" s="366"/>
      <c r="M622" s="365"/>
      <c r="N622" s="365"/>
      <c r="O622" s="365"/>
      <c r="P622" s="365"/>
      <c r="Q622" s="365"/>
      <c r="R622" s="365"/>
      <c r="S622" s="367"/>
      <c r="T622" s="367"/>
      <c r="U622" s="367"/>
      <c r="V622" s="367"/>
    </row>
    <row r="623" spans="1:22" ht="22.5" hidden="1">
      <c r="A623" s="363"/>
      <c r="B623" s="364" t="s">
        <v>1665</v>
      </c>
      <c r="C623" s="363"/>
      <c r="D623" s="365"/>
      <c r="E623" s="365"/>
      <c r="F623" s="365"/>
      <c r="G623" s="365"/>
      <c r="H623" s="365"/>
      <c r="I623" s="366"/>
      <c r="J623" s="366"/>
      <c r="K623" s="366"/>
      <c r="L623" s="366"/>
      <c r="M623" s="365"/>
      <c r="N623" s="365"/>
      <c r="O623" s="365"/>
      <c r="P623" s="365"/>
      <c r="Q623" s="365"/>
      <c r="R623" s="365"/>
      <c r="S623" s="367"/>
      <c r="T623" s="367"/>
      <c r="U623" s="367"/>
      <c r="V623" s="367"/>
    </row>
    <row r="624" spans="1:22" hidden="1"/>
    <row r="625" spans="1:22" ht="22.5" hidden="1">
      <c r="A625" s="363" t="s">
        <v>474</v>
      </c>
      <c r="B625" s="364" t="s">
        <v>1666</v>
      </c>
      <c r="C625" s="363"/>
      <c r="D625" s="365"/>
      <c r="E625" s="365"/>
      <c r="F625" s="365"/>
      <c r="G625" s="365"/>
      <c r="H625" s="365"/>
      <c r="I625" s="366"/>
      <c r="J625" s="366"/>
      <c r="K625" s="366"/>
      <c r="L625" s="366"/>
      <c r="M625" s="365"/>
      <c r="N625" s="365"/>
      <c r="O625" s="365"/>
      <c r="P625" s="365"/>
      <c r="Q625" s="365"/>
      <c r="R625" s="365"/>
      <c r="S625" s="367"/>
      <c r="T625" s="367"/>
      <c r="U625" s="367"/>
      <c r="V625" s="367"/>
    </row>
    <row r="626" spans="1:22" hidden="1"/>
    <row r="627" spans="1:22" ht="22.5" hidden="1">
      <c r="A627" s="363" t="s">
        <v>1667</v>
      </c>
      <c r="B627" s="364" t="s">
        <v>1668</v>
      </c>
      <c r="C627" s="363"/>
      <c r="D627" s="365"/>
      <c r="E627" s="365"/>
      <c r="F627" s="365"/>
      <c r="G627" s="365"/>
      <c r="H627" s="365"/>
      <c r="I627" s="366"/>
      <c r="J627" s="366"/>
      <c r="K627" s="366"/>
      <c r="L627" s="366"/>
      <c r="M627" s="365"/>
      <c r="N627" s="365"/>
      <c r="O627" s="365"/>
      <c r="P627" s="365"/>
      <c r="Q627" s="365"/>
      <c r="R627" s="365"/>
      <c r="S627" s="367"/>
      <c r="T627" s="367"/>
      <c r="U627" s="367"/>
      <c r="V627" s="367"/>
    </row>
    <row r="628" spans="1:22" ht="22.5" hidden="1">
      <c r="A628" s="363"/>
      <c r="B628" s="364" t="s">
        <v>1669</v>
      </c>
      <c r="C628" s="363"/>
      <c r="D628" s="365"/>
      <c r="E628" s="365"/>
      <c r="F628" s="365"/>
      <c r="G628" s="365"/>
      <c r="H628" s="365"/>
      <c r="I628" s="366"/>
      <c r="J628" s="366"/>
      <c r="K628" s="366"/>
      <c r="L628" s="366"/>
      <c r="M628" s="365"/>
      <c r="N628" s="365"/>
      <c r="O628" s="365"/>
      <c r="P628" s="365"/>
      <c r="Q628" s="365"/>
      <c r="R628" s="365"/>
      <c r="S628" s="367"/>
      <c r="T628" s="367"/>
      <c r="U628" s="367"/>
      <c r="V628" s="367"/>
    </row>
    <row r="629" spans="1:22" ht="22.5" hidden="1">
      <c r="A629" s="363"/>
      <c r="B629" s="364" t="s">
        <v>1670</v>
      </c>
      <c r="C629" s="363"/>
      <c r="D629" s="365"/>
      <c r="E629" s="365"/>
      <c r="F629" s="365"/>
      <c r="G629" s="365"/>
      <c r="H629" s="365"/>
      <c r="I629" s="366"/>
      <c r="J629" s="366"/>
      <c r="K629" s="366"/>
      <c r="L629" s="366"/>
      <c r="M629" s="365"/>
      <c r="N629" s="365"/>
      <c r="O629" s="365"/>
      <c r="P629" s="365"/>
      <c r="Q629" s="365"/>
      <c r="R629" s="365"/>
      <c r="S629" s="367"/>
      <c r="T629" s="367"/>
      <c r="U629" s="367"/>
      <c r="V629" s="367"/>
    </row>
    <row r="630" spans="1:22" ht="22.5" hidden="1">
      <c r="A630" s="363"/>
      <c r="B630" s="364" t="s">
        <v>1671</v>
      </c>
      <c r="C630" s="363"/>
      <c r="D630" s="365"/>
      <c r="E630" s="365"/>
      <c r="F630" s="365"/>
      <c r="G630" s="365"/>
      <c r="H630" s="365"/>
      <c r="I630" s="366"/>
      <c r="J630" s="366"/>
      <c r="K630" s="366"/>
      <c r="L630" s="366"/>
      <c r="M630" s="365"/>
      <c r="N630" s="365"/>
      <c r="O630" s="365"/>
      <c r="P630" s="365"/>
      <c r="Q630" s="365"/>
      <c r="R630" s="365"/>
      <c r="S630" s="367"/>
      <c r="T630" s="367"/>
      <c r="U630" s="367"/>
      <c r="V630" s="367"/>
    </row>
    <row r="631" spans="1:22" ht="22.5" hidden="1">
      <c r="A631" s="363"/>
      <c r="B631" s="364" t="s">
        <v>1672</v>
      </c>
      <c r="C631" s="363"/>
      <c r="D631" s="365"/>
      <c r="E631" s="365"/>
      <c r="F631" s="365"/>
      <c r="G631" s="365"/>
      <c r="H631" s="365"/>
      <c r="I631" s="366"/>
      <c r="J631" s="366"/>
      <c r="K631" s="366"/>
      <c r="L631" s="366"/>
      <c r="M631" s="365"/>
      <c r="N631" s="365"/>
      <c r="O631" s="365"/>
      <c r="P631" s="365"/>
      <c r="Q631" s="365"/>
      <c r="R631" s="365"/>
      <c r="S631" s="367"/>
      <c r="T631" s="367"/>
      <c r="U631" s="367"/>
      <c r="V631" s="367"/>
    </row>
    <row r="632" spans="1:22" hidden="1"/>
    <row r="633" spans="1:22" ht="22.5" hidden="1">
      <c r="A633" s="363" t="s">
        <v>1673</v>
      </c>
      <c r="B633" s="364" t="s">
        <v>1674</v>
      </c>
      <c r="C633" s="363"/>
      <c r="D633" s="365"/>
      <c r="E633" s="365"/>
      <c r="F633" s="365"/>
      <c r="G633" s="365"/>
      <c r="H633" s="365"/>
      <c r="I633" s="366"/>
      <c r="J633" s="366"/>
      <c r="K633" s="366"/>
      <c r="L633" s="366"/>
      <c r="M633" s="365"/>
      <c r="N633" s="365"/>
      <c r="O633" s="365"/>
      <c r="P633" s="365"/>
      <c r="Q633" s="365"/>
      <c r="R633" s="365"/>
      <c r="S633" s="367"/>
      <c r="T633" s="367"/>
      <c r="U633" s="367"/>
      <c r="V633" s="367"/>
    </row>
    <row r="634" spans="1:22" ht="22.5" hidden="1">
      <c r="A634" s="363"/>
      <c r="B634" s="364" t="s">
        <v>1675</v>
      </c>
      <c r="C634" s="363"/>
      <c r="D634" s="365"/>
      <c r="E634" s="365"/>
      <c r="F634" s="365"/>
      <c r="G634" s="365"/>
      <c r="H634" s="365"/>
      <c r="I634" s="366"/>
      <c r="J634" s="366"/>
      <c r="K634" s="366"/>
      <c r="L634" s="366"/>
      <c r="M634" s="365"/>
      <c r="N634" s="365"/>
      <c r="O634" s="365"/>
      <c r="P634" s="365"/>
      <c r="Q634" s="365"/>
      <c r="R634" s="365"/>
      <c r="S634" s="367"/>
      <c r="T634" s="367"/>
      <c r="U634" s="367"/>
      <c r="V634" s="367"/>
    </row>
    <row r="635" spans="1:22" ht="22.5" hidden="1">
      <c r="A635" s="363"/>
      <c r="B635" s="364" t="s">
        <v>1676</v>
      </c>
      <c r="C635" s="363"/>
      <c r="D635" s="365"/>
      <c r="E635" s="365"/>
      <c r="F635" s="365"/>
      <c r="G635" s="365"/>
      <c r="H635" s="365"/>
      <c r="I635" s="366"/>
      <c r="J635" s="366"/>
      <c r="K635" s="366"/>
      <c r="L635" s="366"/>
      <c r="M635" s="365"/>
      <c r="N635" s="365"/>
      <c r="O635" s="365"/>
      <c r="P635" s="365"/>
      <c r="Q635" s="365"/>
      <c r="R635" s="365"/>
      <c r="S635" s="367"/>
      <c r="T635" s="367"/>
      <c r="U635" s="367"/>
      <c r="V635" s="367"/>
    </row>
    <row r="636" spans="1:22" hidden="1"/>
    <row r="637" spans="1:22" ht="22.5" hidden="1">
      <c r="A637" s="363" t="s">
        <v>1452</v>
      </c>
      <c r="B637" s="364" t="s">
        <v>1677</v>
      </c>
      <c r="C637" s="363"/>
      <c r="D637" s="365"/>
      <c r="E637" s="365"/>
      <c r="F637" s="365"/>
      <c r="G637" s="365"/>
      <c r="H637" s="365"/>
      <c r="I637" s="366"/>
      <c r="J637" s="366"/>
      <c r="K637" s="366"/>
      <c r="L637" s="366"/>
      <c r="M637" s="365"/>
      <c r="N637" s="365"/>
      <c r="O637" s="365"/>
      <c r="P637" s="365"/>
      <c r="Q637" s="365"/>
      <c r="R637" s="365"/>
      <c r="S637" s="367"/>
      <c r="T637" s="367"/>
      <c r="U637" s="367"/>
      <c r="V637" s="367"/>
    </row>
    <row r="638" spans="1:22" hidden="1"/>
    <row r="639" spans="1:22" ht="22.5" hidden="1">
      <c r="A639" s="363" t="s">
        <v>1459</v>
      </c>
      <c r="B639" s="364" t="s">
        <v>1678</v>
      </c>
      <c r="C639" s="363"/>
      <c r="D639" s="365"/>
      <c r="E639" s="365"/>
      <c r="F639" s="365"/>
      <c r="G639" s="365"/>
      <c r="H639" s="365"/>
      <c r="I639" s="366"/>
      <c r="J639" s="366"/>
      <c r="K639" s="366"/>
      <c r="L639" s="366"/>
      <c r="M639" s="365"/>
      <c r="N639" s="365"/>
      <c r="O639" s="365"/>
      <c r="P639" s="365"/>
      <c r="Q639" s="365"/>
      <c r="R639" s="365"/>
      <c r="S639" s="367"/>
      <c r="T639" s="367"/>
      <c r="U639" s="367"/>
      <c r="V639" s="367"/>
    </row>
    <row r="640" spans="1:22" hidden="1"/>
    <row r="641" spans="1:22" ht="22.5" hidden="1">
      <c r="A641" s="363" t="s">
        <v>1468</v>
      </c>
      <c r="B641" s="364" t="s">
        <v>1679</v>
      </c>
      <c r="C641" s="363"/>
      <c r="D641" s="365"/>
      <c r="E641" s="365"/>
      <c r="F641" s="365"/>
      <c r="G641" s="365"/>
      <c r="H641" s="365"/>
      <c r="I641" s="366"/>
      <c r="J641" s="366"/>
      <c r="K641" s="366"/>
      <c r="L641" s="366"/>
      <c r="M641" s="365"/>
      <c r="N641" s="365"/>
      <c r="O641" s="365"/>
      <c r="P641" s="365"/>
      <c r="Q641" s="365"/>
      <c r="R641" s="365"/>
      <c r="S641" s="367"/>
      <c r="T641" s="367"/>
      <c r="U641" s="367"/>
      <c r="V641" s="367"/>
    </row>
    <row r="642" spans="1:22" ht="22.5" hidden="1">
      <c r="A642" s="363"/>
      <c r="B642" s="364" t="s">
        <v>1680</v>
      </c>
      <c r="C642" s="363"/>
      <c r="D642" s="365"/>
      <c r="E642" s="365"/>
      <c r="F642" s="365"/>
      <c r="G642" s="365"/>
      <c r="H642" s="365"/>
      <c r="I642" s="366"/>
      <c r="J642" s="366"/>
      <c r="K642" s="366"/>
      <c r="L642" s="366"/>
      <c r="M642" s="365"/>
      <c r="N642" s="365"/>
      <c r="O642" s="365"/>
      <c r="P642" s="365"/>
      <c r="Q642" s="365"/>
      <c r="R642" s="365"/>
      <c r="S642" s="367"/>
      <c r="T642" s="367"/>
      <c r="U642" s="367"/>
      <c r="V642" s="367"/>
    </row>
    <row r="643" spans="1:22" hidden="1"/>
    <row r="644" spans="1:22" ht="22.5" hidden="1">
      <c r="A644" s="363" t="s">
        <v>500</v>
      </c>
      <c r="B644" s="364" t="s">
        <v>1681</v>
      </c>
      <c r="C644" s="363"/>
      <c r="D644" s="365"/>
      <c r="E644" s="365"/>
      <c r="F644" s="365"/>
      <c r="G644" s="365"/>
      <c r="H644" s="365"/>
      <c r="I644" s="366"/>
      <c r="J644" s="366"/>
      <c r="K644" s="366"/>
      <c r="L644" s="366"/>
      <c r="M644" s="365"/>
      <c r="N644" s="365"/>
      <c r="O644" s="365"/>
      <c r="P644" s="365"/>
      <c r="Q644" s="365"/>
      <c r="R644" s="365"/>
      <c r="S644" s="367"/>
      <c r="T644" s="367"/>
      <c r="U644" s="367"/>
      <c r="V644" s="367"/>
    </row>
    <row r="645" spans="1:22" ht="22.5" hidden="1">
      <c r="A645" s="363"/>
      <c r="B645" s="364" t="s">
        <v>1682</v>
      </c>
      <c r="C645" s="363"/>
      <c r="D645" s="365"/>
      <c r="E645" s="365"/>
      <c r="F645" s="365"/>
      <c r="G645" s="365"/>
      <c r="H645" s="365"/>
      <c r="I645" s="366"/>
      <c r="J645" s="366"/>
      <c r="K645" s="366"/>
      <c r="L645" s="366"/>
      <c r="M645" s="365"/>
      <c r="N645" s="365"/>
      <c r="O645" s="365"/>
      <c r="P645" s="365"/>
      <c r="Q645" s="365"/>
      <c r="R645" s="365"/>
      <c r="S645" s="367"/>
      <c r="T645" s="367"/>
      <c r="U645" s="367"/>
      <c r="V645" s="367"/>
    </row>
    <row r="646" spans="1:22" ht="22.5" hidden="1">
      <c r="A646" s="363"/>
      <c r="B646" s="364" t="s">
        <v>1683</v>
      </c>
      <c r="C646" s="363"/>
      <c r="D646" s="365"/>
      <c r="E646" s="365"/>
      <c r="F646" s="365"/>
      <c r="G646" s="365"/>
      <c r="H646" s="365"/>
      <c r="I646" s="366"/>
      <c r="J646" s="366"/>
      <c r="K646" s="366"/>
      <c r="L646" s="366"/>
      <c r="M646" s="365"/>
      <c r="N646" s="365"/>
      <c r="O646" s="365"/>
      <c r="P646" s="365"/>
      <c r="Q646" s="365"/>
      <c r="R646" s="365"/>
      <c r="S646" s="367"/>
      <c r="T646" s="367"/>
      <c r="U646" s="367"/>
      <c r="V646" s="367"/>
    </row>
    <row r="647" spans="1:22" ht="22.5" hidden="1">
      <c r="A647" s="363"/>
      <c r="B647" s="364" t="s">
        <v>1684</v>
      </c>
      <c r="C647" s="363"/>
      <c r="D647" s="365"/>
      <c r="E647" s="365"/>
      <c r="F647" s="365"/>
      <c r="G647" s="365"/>
      <c r="H647" s="365"/>
      <c r="I647" s="366"/>
      <c r="J647" s="366"/>
      <c r="K647" s="366"/>
      <c r="L647" s="366"/>
      <c r="M647" s="365"/>
      <c r="N647" s="365"/>
      <c r="O647" s="365"/>
      <c r="P647" s="365"/>
      <c r="Q647" s="365"/>
      <c r="R647" s="365"/>
      <c r="S647" s="367"/>
      <c r="T647" s="367"/>
      <c r="U647" s="367"/>
      <c r="V647" s="367"/>
    </row>
    <row r="648" spans="1:22" ht="22.5" hidden="1">
      <c r="A648" s="363"/>
      <c r="B648" s="364" t="s">
        <v>1685</v>
      </c>
      <c r="C648" s="363"/>
      <c r="D648" s="365"/>
      <c r="E648" s="365"/>
      <c r="F648" s="365"/>
      <c r="G648" s="365"/>
      <c r="H648" s="365"/>
      <c r="I648" s="366"/>
      <c r="J648" s="366"/>
      <c r="K648" s="366"/>
      <c r="L648" s="366"/>
      <c r="M648" s="365"/>
      <c r="N648" s="365"/>
      <c r="O648" s="365"/>
      <c r="P648" s="365"/>
      <c r="Q648" s="365"/>
      <c r="R648" s="365"/>
      <c r="S648" s="367"/>
      <c r="T648" s="367"/>
      <c r="U648" s="367"/>
      <c r="V648" s="367"/>
    </row>
    <row r="649" spans="1:22" hidden="1"/>
    <row r="650" spans="1:22" ht="22.5" hidden="1">
      <c r="A650" s="363" t="s">
        <v>527</v>
      </c>
      <c r="B650" s="364" t="s">
        <v>1686</v>
      </c>
      <c r="C650" s="363"/>
      <c r="D650" s="365"/>
      <c r="E650" s="365"/>
      <c r="F650" s="365"/>
      <c r="G650" s="365"/>
      <c r="H650" s="365"/>
      <c r="I650" s="366"/>
      <c r="J650" s="366"/>
      <c r="K650" s="366"/>
      <c r="L650" s="366"/>
      <c r="M650" s="365"/>
      <c r="N650" s="365"/>
      <c r="O650" s="365"/>
      <c r="P650" s="365"/>
      <c r="Q650" s="365"/>
      <c r="R650" s="365"/>
      <c r="S650" s="367"/>
      <c r="T650" s="367"/>
      <c r="U650" s="367"/>
      <c r="V650" s="367"/>
    </row>
    <row r="651" spans="1:22" ht="22.5" hidden="1">
      <c r="A651" s="363"/>
      <c r="B651" s="364" t="s">
        <v>1687</v>
      </c>
      <c r="C651" s="363"/>
      <c r="D651" s="365"/>
      <c r="E651" s="365"/>
      <c r="F651" s="365"/>
      <c r="G651" s="365"/>
      <c r="H651" s="365"/>
      <c r="I651" s="366"/>
      <c r="J651" s="366"/>
      <c r="K651" s="366"/>
      <c r="L651" s="366"/>
      <c r="M651" s="365"/>
      <c r="N651" s="365"/>
      <c r="O651" s="365"/>
      <c r="P651" s="365"/>
      <c r="Q651" s="365"/>
      <c r="R651" s="365"/>
      <c r="S651" s="367"/>
      <c r="T651" s="367"/>
      <c r="U651" s="367"/>
      <c r="V651" s="367"/>
    </row>
    <row r="652" spans="1:22" ht="22.5" hidden="1">
      <c r="A652" s="363"/>
      <c r="B652" s="364" t="s">
        <v>1688</v>
      </c>
      <c r="C652" s="363"/>
      <c r="D652" s="365"/>
      <c r="E652" s="365"/>
      <c r="F652" s="365"/>
      <c r="G652" s="365"/>
      <c r="H652" s="365"/>
      <c r="I652" s="366"/>
      <c r="J652" s="366"/>
      <c r="K652" s="366"/>
      <c r="L652" s="366"/>
      <c r="M652" s="365"/>
      <c r="N652" s="365"/>
      <c r="O652" s="365"/>
      <c r="P652" s="365"/>
      <c r="Q652" s="365"/>
      <c r="R652" s="365"/>
      <c r="S652" s="367"/>
      <c r="T652" s="367"/>
      <c r="U652" s="367"/>
      <c r="V652" s="367"/>
    </row>
    <row r="653" spans="1:22" ht="22.5" hidden="1">
      <c r="A653" s="363"/>
      <c r="B653" s="364" t="s">
        <v>1689</v>
      </c>
      <c r="C653" s="363"/>
      <c r="D653" s="365"/>
      <c r="E653" s="365"/>
      <c r="F653" s="365"/>
      <c r="G653" s="365"/>
      <c r="H653" s="365"/>
      <c r="I653" s="366"/>
      <c r="J653" s="366"/>
      <c r="K653" s="366"/>
      <c r="L653" s="366"/>
      <c r="M653" s="365"/>
      <c r="N653" s="365"/>
      <c r="O653" s="365"/>
      <c r="P653" s="365"/>
      <c r="Q653" s="365"/>
      <c r="R653" s="365"/>
      <c r="S653" s="367"/>
      <c r="T653" s="367"/>
      <c r="U653" s="367"/>
      <c r="V653" s="367"/>
    </row>
    <row r="654" spans="1:22" ht="22.5" hidden="1">
      <c r="A654" s="363"/>
      <c r="B654" s="364" t="s">
        <v>1690</v>
      </c>
      <c r="C654" s="363"/>
      <c r="D654" s="365"/>
      <c r="E654" s="365"/>
      <c r="F654" s="365"/>
      <c r="G654" s="365"/>
      <c r="H654" s="365"/>
      <c r="I654" s="366"/>
      <c r="J654" s="366"/>
      <c r="K654" s="366"/>
      <c r="L654" s="366"/>
      <c r="M654" s="365"/>
      <c r="N654" s="365"/>
      <c r="O654" s="365"/>
      <c r="P654" s="365"/>
      <c r="Q654" s="365"/>
      <c r="R654" s="365"/>
      <c r="S654" s="367"/>
      <c r="T654" s="367"/>
      <c r="U654" s="367"/>
      <c r="V654" s="367"/>
    </row>
    <row r="655" spans="1:22" hidden="1"/>
    <row r="656" spans="1:22" ht="22.5" hidden="1">
      <c r="A656" s="363" t="s">
        <v>523</v>
      </c>
      <c r="B656" s="364" t="s">
        <v>1691</v>
      </c>
      <c r="C656" s="363"/>
      <c r="D656" s="365"/>
      <c r="E656" s="365"/>
      <c r="F656" s="365"/>
      <c r="G656" s="365"/>
      <c r="H656" s="365"/>
      <c r="I656" s="366"/>
      <c r="J656" s="366"/>
      <c r="K656" s="366"/>
      <c r="L656" s="366"/>
      <c r="M656" s="365"/>
      <c r="N656" s="365"/>
      <c r="O656" s="365"/>
      <c r="P656" s="365"/>
      <c r="Q656" s="365"/>
      <c r="R656" s="365"/>
      <c r="S656" s="367"/>
      <c r="T656" s="367"/>
      <c r="U656" s="367"/>
      <c r="V656" s="367"/>
    </row>
    <row r="657" spans="1:22" ht="22.5" hidden="1">
      <c r="A657" s="363"/>
      <c r="B657" s="364" t="s">
        <v>1692</v>
      </c>
      <c r="C657" s="363"/>
      <c r="D657" s="365"/>
      <c r="E657" s="365"/>
      <c r="F657" s="365"/>
      <c r="G657" s="365"/>
      <c r="H657" s="365"/>
      <c r="I657" s="366"/>
      <c r="J657" s="366"/>
      <c r="K657" s="366"/>
      <c r="L657" s="366"/>
      <c r="M657" s="365"/>
      <c r="N657" s="365"/>
      <c r="O657" s="365"/>
      <c r="P657" s="365"/>
      <c r="Q657" s="365"/>
      <c r="R657" s="365"/>
      <c r="S657" s="367"/>
      <c r="T657" s="367"/>
      <c r="U657" s="367"/>
      <c r="V657" s="367"/>
    </row>
    <row r="658" spans="1:22" ht="22.5" hidden="1">
      <c r="A658" s="363"/>
      <c r="B658" s="364" t="s">
        <v>1693</v>
      </c>
      <c r="C658" s="363"/>
      <c r="D658" s="365"/>
      <c r="E658" s="365"/>
      <c r="F658" s="365"/>
      <c r="G658" s="365"/>
      <c r="H658" s="365"/>
      <c r="I658" s="366"/>
      <c r="J658" s="366"/>
      <c r="K658" s="366"/>
      <c r="L658" s="366"/>
      <c r="M658" s="365"/>
      <c r="N658" s="365"/>
      <c r="O658" s="365"/>
      <c r="P658" s="365"/>
      <c r="Q658" s="365"/>
      <c r="R658" s="365"/>
      <c r="S658" s="367"/>
      <c r="T658" s="367"/>
      <c r="U658" s="367"/>
      <c r="V658" s="367"/>
    </row>
    <row r="659" spans="1:22" hidden="1"/>
    <row r="660" spans="1:22" ht="22.5" hidden="1">
      <c r="A660" s="363" t="s">
        <v>530</v>
      </c>
      <c r="B660" s="364" t="s">
        <v>1694</v>
      </c>
      <c r="C660" s="363"/>
      <c r="D660" s="365"/>
      <c r="E660" s="365"/>
      <c r="F660" s="365"/>
      <c r="G660" s="365"/>
      <c r="H660" s="365"/>
      <c r="I660" s="366"/>
      <c r="J660" s="366"/>
      <c r="K660" s="366"/>
      <c r="L660" s="366"/>
      <c r="M660" s="365"/>
      <c r="N660" s="365"/>
      <c r="O660" s="365"/>
      <c r="P660" s="365"/>
      <c r="Q660" s="365"/>
      <c r="R660" s="365"/>
      <c r="S660" s="367"/>
      <c r="T660" s="367"/>
      <c r="U660" s="367"/>
      <c r="V660" s="367"/>
    </row>
    <row r="661" spans="1:22" ht="22.5" hidden="1">
      <c r="A661" s="363"/>
      <c r="B661" s="364" t="s">
        <v>1695</v>
      </c>
      <c r="C661" s="363"/>
      <c r="D661" s="365"/>
      <c r="E661" s="365"/>
      <c r="F661" s="365"/>
      <c r="G661" s="365"/>
      <c r="H661" s="365"/>
      <c r="I661" s="366"/>
      <c r="J661" s="366"/>
      <c r="K661" s="366"/>
      <c r="L661" s="366"/>
      <c r="M661" s="365"/>
      <c r="N661" s="365"/>
      <c r="O661" s="365"/>
      <c r="P661" s="365"/>
      <c r="Q661" s="365"/>
      <c r="R661" s="365"/>
      <c r="S661" s="367"/>
      <c r="T661" s="367"/>
      <c r="U661" s="367"/>
      <c r="V661" s="367"/>
    </row>
    <row r="662" spans="1:22" ht="22.5" hidden="1">
      <c r="A662" s="363"/>
      <c r="B662" s="364" t="s">
        <v>1696</v>
      </c>
      <c r="C662" s="363"/>
      <c r="D662" s="365"/>
      <c r="E662" s="365"/>
      <c r="F662" s="365"/>
      <c r="G662" s="365"/>
      <c r="H662" s="365"/>
      <c r="I662" s="366"/>
      <c r="J662" s="366"/>
      <c r="K662" s="366"/>
      <c r="L662" s="366"/>
      <c r="M662" s="365"/>
      <c r="N662" s="365"/>
      <c r="O662" s="365"/>
      <c r="P662" s="365"/>
      <c r="Q662" s="365"/>
      <c r="R662" s="365"/>
      <c r="S662" s="367"/>
      <c r="T662" s="367"/>
      <c r="U662" s="367"/>
      <c r="V662" s="367"/>
    </row>
    <row r="663" spans="1:22" hidden="1"/>
    <row r="664" spans="1:22" ht="22.5" hidden="1">
      <c r="A664" s="363" t="s">
        <v>543</v>
      </c>
      <c r="B664" s="364" t="s">
        <v>1697</v>
      </c>
      <c r="C664" s="363"/>
      <c r="D664" s="365"/>
      <c r="E664" s="365"/>
      <c r="F664" s="365"/>
      <c r="G664" s="365"/>
      <c r="H664" s="365"/>
      <c r="I664" s="366"/>
      <c r="J664" s="366"/>
      <c r="K664" s="366"/>
      <c r="L664" s="366"/>
      <c r="M664" s="365"/>
      <c r="N664" s="365"/>
      <c r="O664" s="365"/>
      <c r="P664" s="365"/>
      <c r="Q664" s="365"/>
      <c r="R664" s="365"/>
      <c r="S664" s="367"/>
      <c r="T664" s="367"/>
      <c r="U664" s="367"/>
      <c r="V664" s="367"/>
    </row>
    <row r="665" spans="1:22" hidden="1"/>
    <row r="666" spans="1:22" ht="22.5" hidden="1">
      <c r="A666" s="363" t="s">
        <v>551</v>
      </c>
      <c r="B666" s="364" t="s">
        <v>1698</v>
      </c>
      <c r="C666" s="363"/>
      <c r="D666" s="365"/>
      <c r="E666" s="365"/>
      <c r="F666" s="365"/>
      <c r="G666" s="365"/>
      <c r="H666" s="365"/>
      <c r="I666" s="366"/>
      <c r="J666" s="366"/>
      <c r="K666" s="366"/>
      <c r="L666" s="366"/>
      <c r="M666" s="365"/>
      <c r="N666" s="365"/>
      <c r="O666" s="365"/>
      <c r="P666" s="365"/>
      <c r="Q666" s="365"/>
      <c r="R666" s="365"/>
      <c r="S666" s="367"/>
      <c r="T666" s="367"/>
      <c r="U666" s="367"/>
      <c r="V666" s="367"/>
    </row>
    <row r="667" spans="1:22" hidden="1"/>
    <row r="668" spans="1:22" ht="22.5" hidden="1">
      <c r="A668" s="363" t="s">
        <v>538</v>
      </c>
      <c r="B668" s="364" t="s">
        <v>1699</v>
      </c>
      <c r="C668" s="363"/>
      <c r="D668" s="365"/>
      <c r="E668" s="365"/>
      <c r="F668" s="365"/>
      <c r="G668" s="365"/>
      <c r="H668" s="365"/>
      <c r="I668" s="366"/>
      <c r="J668" s="366"/>
      <c r="K668" s="366"/>
      <c r="L668" s="366"/>
      <c r="M668" s="365"/>
      <c r="N668" s="365"/>
      <c r="O668" s="365"/>
      <c r="P668" s="365"/>
      <c r="Q668" s="365"/>
      <c r="R668" s="365"/>
      <c r="S668" s="367"/>
      <c r="T668" s="367"/>
      <c r="U668" s="367"/>
      <c r="V668" s="367"/>
    </row>
    <row r="669" spans="1:22" ht="22.5" hidden="1">
      <c r="A669" s="363"/>
      <c r="B669" s="364" t="s">
        <v>1700</v>
      </c>
      <c r="C669" s="363"/>
      <c r="D669" s="365"/>
      <c r="E669" s="365"/>
      <c r="F669" s="365"/>
      <c r="G669" s="365"/>
      <c r="H669" s="365"/>
      <c r="I669" s="366"/>
      <c r="J669" s="366"/>
      <c r="K669" s="366"/>
      <c r="L669" s="366"/>
      <c r="M669" s="365"/>
      <c r="N669" s="365"/>
      <c r="O669" s="365"/>
      <c r="P669" s="365"/>
      <c r="Q669" s="365"/>
      <c r="R669" s="365"/>
      <c r="S669" s="367"/>
      <c r="T669" s="367"/>
      <c r="U669" s="367"/>
      <c r="V669" s="367"/>
    </row>
    <row r="670" spans="1:22" hidden="1"/>
    <row r="671" spans="1:22" ht="22.5" hidden="1">
      <c r="A671" s="363" t="s">
        <v>557</v>
      </c>
      <c r="B671" s="364" t="s">
        <v>1701</v>
      </c>
      <c r="C671" s="363"/>
      <c r="D671" s="365"/>
      <c r="E671" s="365"/>
      <c r="F671" s="365"/>
      <c r="G671" s="365"/>
      <c r="H671" s="365"/>
      <c r="I671" s="366"/>
      <c r="J671" s="366"/>
      <c r="K671" s="366"/>
      <c r="L671" s="366"/>
      <c r="M671" s="365"/>
      <c r="N671" s="365"/>
      <c r="O671" s="365"/>
      <c r="P671" s="365"/>
      <c r="Q671" s="365"/>
      <c r="R671" s="365"/>
      <c r="S671" s="367"/>
      <c r="T671" s="367"/>
      <c r="U671" s="367"/>
      <c r="V671" s="367"/>
    </row>
    <row r="672" spans="1:22" ht="22.5" hidden="1">
      <c r="A672" s="363"/>
      <c r="B672" s="364" t="s">
        <v>1702</v>
      </c>
      <c r="C672" s="363"/>
      <c r="D672" s="365"/>
      <c r="E672" s="365"/>
      <c r="F672" s="365"/>
      <c r="G672" s="365"/>
      <c r="H672" s="365"/>
      <c r="I672" s="366"/>
      <c r="J672" s="366"/>
      <c r="K672" s="366"/>
      <c r="L672" s="366"/>
      <c r="M672" s="365"/>
      <c r="N672" s="365"/>
      <c r="O672" s="365"/>
      <c r="P672" s="365"/>
      <c r="Q672" s="365"/>
      <c r="R672" s="365"/>
      <c r="S672" s="367"/>
      <c r="T672" s="367"/>
      <c r="U672" s="367"/>
      <c r="V672" s="367"/>
    </row>
    <row r="673" spans="1:22" hidden="1"/>
    <row r="674" spans="1:22" ht="22.5" hidden="1">
      <c r="A674" s="363" t="s">
        <v>576</v>
      </c>
      <c r="B674" s="364" t="s">
        <v>1703</v>
      </c>
      <c r="C674" s="363"/>
      <c r="D674" s="365"/>
      <c r="E674" s="365"/>
      <c r="F674" s="365"/>
      <c r="G674" s="365"/>
      <c r="H674" s="365"/>
      <c r="I674" s="366"/>
      <c r="J674" s="366"/>
      <c r="K674" s="366"/>
      <c r="L674" s="366"/>
      <c r="M674" s="365"/>
      <c r="N674" s="365"/>
      <c r="O674" s="365"/>
      <c r="P674" s="365"/>
      <c r="Q674" s="365"/>
      <c r="R674" s="365"/>
      <c r="S674" s="367"/>
      <c r="T674" s="367"/>
      <c r="U674" s="367"/>
      <c r="V674" s="367"/>
    </row>
    <row r="675" spans="1:22" ht="22.5" hidden="1">
      <c r="A675" s="363"/>
      <c r="B675" s="364" t="s">
        <v>1704</v>
      </c>
      <c r="C675" s="363"/>
      <c r="D675" s="365"/>
      <c r="E675" s="365"/>
      <c r="F675" s="365"/>
      <c r="G675" s="365"/>
      <c r="H675" s="365"/>
      <c r="I675" s="366"/>
      <c r="J675" s="366"/>
      <c r="K675" s="366"/>
      <c r="L675" s="366"/>
      <c r="M675" s="365"/>
      <c r="N675" s="365"/>
      <c r="O675" s="365"/>
      <c r="P675" s="365"/>
      <c r="Q675" s="365"/>
      <c r="R675" s="365"/>
      <c r="S675" s="367"/>
      <c r="T675" s="367"/>
      <c r="U675" s="367"/>
      <c r="V675" s="367"/>
    </row>
    <row r="676" spans="1:22" ht="22.5" hidden="1">
      <c r="A676" s="363"/>
      <c r="B676" s="364" t="s">
        <v>1705</v>
      </c>
      <c r="C676" s="363"/>
      <c r="D676" s="365"/>
      <c r="E676" s="365"/>
      <c r="F676" s="365"/>
      <c r="G676" s="365"/>
      <c r="H676" s="365"/>
      <c r="I676" s="366"/>
      <c r="J676" s="366"/>
      <c r="K676" s="366"/>
      <c r="L676" s="366"/>
      <c r="M676" s="365"/>
      <c r="N676" s="365"/>
      <c r="O676" s="365"/>
      <c r="P676" s="365"/>
      <c r="Q676" s="365"/>
      <c r="R676" s="365"/>
      <c r="S676" s="367"/>
      <c r="T676" s="367"/>
      <c r="U676" s="367"/>
      <c r="V676" s="367"/>
    </row>
    <row r="677" spans="1:22" hidden="1"/>
    <row r="678" spans="1:22" ht="22.5">
      <c r="A678" s="363" t="s">
        <v>591</v>
      </c>
      <c r="B678" s="364" t="s">
        <v>1706</v>
      </c>
      <c r="C678" s="363"/>
      <c r="D678" s="365"/>
      <c r="E678" s="365"/>
      <c r="F678" s="365"/>
      <c r="G678" s="365"/>
      <c r="H678" s="365"/>
      <c r="I678" s="366"/>
      <c r="J678" s="366"/>
      <c r="K678" s="366"/>
      <c r="L678" s="366"/>
      <c r="M678" s="365"/>
      <c r="N678" s="365"/>
      <c r="O678" s="365"/>
      <c r="P678" s="365"/>
      <c r="Q678" s="365"/>
      <c r="R678" s="365"/>
      <c r="S678" s="367"/>
      <c r="T678" s="367"/>
      <c r="U678" s="367"/>
      <c r="V678" s="367"/>
    </row>
    <row r="679" spans="1:22" ht="22.5">
      <c r="A679" s="363"/>
      <c r="B679" s="364" t="s">
        <v>1707</v>
      </c>
      <c r="C679" s="363"/>
      <c r="D679" s="365"/>
      <c r="E679" s="365"/>
      <c r="F679" s="365"/>
      <c r="G679" s="365"/>
      <c r="H679" s="365"/>
      <c r="I679" s="366"/>
      <c r="J679" s="366"/>
      <c r="K679" s="366"/>
      <c r="L679" s="366"/>
      <c r="M679" s="365"/>
      <c r="N679" s="365"/>
      <c r="O679" s="365"/>
      <c r="P679" s="365"/>
      <c r="Q679" s="365"/>
      <c r="R679" s="365"/>
      <c r="S679" s="367"/>
      <c r="T679" s="367"/>
      <c r="U679" s="367"/>
      <c r="V679" s="367"/>
    </row>
    <row r="681" spans="1:22" ht="22.5">
      <c r="A681" s="363" t="s">
        <v>1708</v>
      </c>
      <c r="B681" s="364" t="s">
        <v>1709</v>
      </c>
      <c r="C681" s="363"/>
      <c r="D681" s="365"/>
      <c r="E681" s="365"/>
      <c r="F681" s="365"/>
      <c r="G681" s="365"/>
      <c r="H681" s="365"/>
      <c r="I681" s="366"/>
      <c r="J681" s="366"/>
      <c r="K681" s="366"/>
      <c r="L681" s="366"/>
      <c r="M681" s="365"/>
      <c r="N681" s="365"/>
      <c r="O681" s="365"/>
      <c r="P681" s="365"/>
      <c r="Q681" s="365"/>
      <c r="R681" s="365"/>
      <c r="S681" s="367"/>
      <c r="T681" s="367"/>
      <c r="U681" s="367"/>
      <c r="V681" s="367"/>
    </row>
    <row r="682" spans="1:22" ht="22.5">
      <c r="A682" s="363"/>
      <c r="B682" s="364" t="s">
        <v>1710</v>
      </c>
      <c r="C682" s="363"/>
      <c r="D682" s="365"/>
      <c r="E682" s="365"/>
      <c r="F682" s="365"/>
      <c r="G682" s="365"/>
      <c r="H682" s="365"/>
      <c r="I682" s="366"/>
      <c r="J682" s="366"/>
      <c r="K682" s="366"/>
      <c r="L682" s="366"/>
      <c r="M682" s="365"/>
      <c r="N682" s="365"/>
      <c r="O682" s="365"/>
      <c r="P682" s="365"/>
      <c r="Q682" s="365"/>
      <c r="R682" s="365"/>
      <c r="S682" s="367"/>
      <c r="T682" s="367"/>
      <c r="U682" s="367"/>
      <c r="V682" s="367"/>
    </row>
    <row r="684" spans="1:22" ht="22.5">
      <c r="A684" s="363" t="s">
        <v>595</v>
      </c>
      <c r="B684" s="364" t="s">
        <v>1711</v>
      </c>
      <c r="C684" s="363"/>
      <c r="D684" s="365"/>
      <c r="E684" s="365"/>
      <c r="F684" s="365"/>
      <c r="G684" s="365"/>
      <c r="H684" s="365"/>
      <c r="I684" s="366"/>
      <c r="J684" s="366"/>
      <c r="K684" s="366"/>
      <c r="L684" s="366"/>
      <c r="M684" s="365"/>
      <c r="N684" s="365"/>
      <c r="O684" s="365"/>
      <c r="P684" s="365"/>
      <c r="Q684" s="365"/>
      <c r="R684" s="365"/>
      <c r="S684" s="367"/>
      <c r="T684" s="367"/>
      <c r="U684" s="367"/>
      <c r="V684" s="367"/>
    </row>
    <row r="685" spans="1:22" ht="22.5">
      <c r="A685" s="363"/>
      <c r="B685" s="364" t="s">
        <v>1712</v>
      </c>
      <c r="C685" s="363"/>
      <c r="D685" s="365"/>
      <c r="E685" s="365"/>
      <c r="F685" s="365"/>
      <c r="G685" s="365"/>
      <c r="H685" s="365"/>
      <c r="I685" s="366"/>
      <c r="J685" s="366"/>
      <c r="K685" s="366"/>
      <c r="L685" s="366"/>
      <c r="M685" s="365"/>
      <c r="N685" s="365"/>
      <c r="O685" s="365"/>
      <c r="P685" s="365"/>
      <c r="Q685" s="365"/>
      <c r="R685" s="365"/>
      <c r="S685" s="367"/>
      <c r="T685" s="367"/>
      <c r="U685" s="367"/>
      <c r="V685" s="367"/>
    </row>
    <row r="686" spans="1:22" ht="22.5">
      <c r="A686" s="363"/>
      <c r="B686" s="364" t="s">
        <v>1713</v>
      </c>
      <c r="C686" s="363"/>
      <c r="D686" s="365"/>
      <c r="E686" s="365"/>
      <c r="F686" s="365"/>
      <c r="G686" s="365"/>
      <c r="H686" s="365"/>
      <c r="I686" s="366"/>
      <c r="J686" s="366"/>
      <c r="K686" s="366"/>
      <c r="L686" s="366"/>
      <c r="M686" s="365"/>
      <c r="N686" s="365"/>
      <c r="O686" s="365"/>
      <c r="P686" s="365"/>
      <c r="Q686" s="365"/>
      <c r="R686" s="365"/>
      <c r="S686" s="367"/>
      <c r="T686" s="367"/>
      <c r="U686" s="367"/>
      <c r="V686" s="367"/>
    </row>
    <row r="687" spans="1:22" ht="22.5">
      <c r="A687" s="363"/>
      <c r="B687" s="364" t="s">
        <v>1714</v>
      </c>
      <c r="C687" s="363"/>
      <c r="D687" s="365"/>
      <c r="E687" s="365"/>
      <c r="F687" s="365"/>
      <c r="G687" s="365"/>
      <c r="H687" s="365"/>
      <c r="I687" s="366"/>
      <c r="J687" s="366"/>
      <c r="K687" s="366"/>
      <c r="L687" s="366"/>
      <c r="M687" s="365"/>
      <c r="N687" s="365"/>
      <c r="O687" s="365"/>
      <c r="P687" s="365"/>
      <c r="Q687" s="365"/>
      <c r="R687" s="365"/>
      <c r="S687" s="367"/>
      <c r="T687" s="367"/>
      <c r="U687" s="367"/>
      <c r="V687" s="367"/>
    </row>
    <row r="689" spans="1:22" ht="22.5">
      <c r="A689" s="363" t="s">
        <v>601</v>
      </c>
      <c r="B689" s="364" t="s">
        <v>1715</v>
      </c>
      <c r="C689" s="363"/>
      <c r="D689" s="365"/>
      <c r="E689" s="365"/>
      <c r="F689" s="365"/>
      <c r="G689" s="365"/>
      <c r="H689" s="365"/>
      <c r="I689" s="366"/>
      <c r="J689" s="366"/>
      <c r="K689" s="366"/>
      <c r="L689" s="366"/>
      <c r="M689" s="365"/>
      <c r="N689" s="365"/>
      <c r="O689" s="365"/>
      <c r="P689" s="365"/>
      <c r="Q689" s="365"/>
      <c r="R689" s="365"/>
      <c r="S689" s="367"/>
      <c r="T689" s="367"/>
      <c r="U689" s="367"/>
      <c r="V689" s="367"/>
    </row>
    <row r="690" spans="1:22" ht="22.5">
      <c r="A690" s="363"/>
      <c r="B690" s="364" t="s">
        <v>1716</v>
      </c>
      <c r="C690" s="363"/>
      <c r="D690" s="365"/>
      <c r="E690" s="365"/>
      <c r="F690" s="365"/>
      <c r="G690" s="365"/>
      <c r="H690" s="365"/>
      <c r="I690" s="366"/>
      <c r="J690" s="366"/>
      <c r="K690" s="366"/>
      <c r="L690" s="366"/>
      <c r="M690" s="365"/>
      <c r="N690" s="365"/>
      <c r="O690" s="365"/>
      <c r="P690" s="365"/>
      <c r="Q690" s="365"/>
      <c r="R690" s="365"/>
      <c r="S690" s="367"/>
      <c r="T690" s="367"/>
      <c r="U690" s="367"/>
      <c r="V690" s="367"/>
    </row>
    <row r="692" spans="1:22" ht="22.5">
      <c r="A692" s="363" t="s">
        <v>622</v>
      </c>
      <c r="B692" s="364" t="s">
        <v>1717</v>
      </c>
      <c r="C692" s="363"/>
      <c r="D692" s="365"/>
      <c r="E692" s="365"/>
      <c r="F692" s="365"/>
      <c r="G692" s="365"/>
      <c r="H692" s="365"/>
      <c r="I692" s="366"/>
      <c r="J692" s="366"/>
      <c r="K692" s="366"/>
      <c r="L692" s="366"/>
      <c r="M692" s="365"/>
      <c r="N692" s="365"/>
      <c r="O692" s="365"/>
      <c r="P692" s="365"/>
      <c r="Q692" s="365"/>
      <c r="R692" s="365"/>
      <c r="S692" s="367"/>
      <c r="T692" s="367"/>
      <c r="U692" s="367"/>
      <c r="V692" s="367"/>
    </row>
    <row r="693" spans="1:22" ht="22.5">
      <c r="A693" s="363"/>
      <c r="B693" s="364" t="s">
        <v>1718</v>
      </c>
      <c r="C693" s="363"/>
      <c r="D693" s="365"/>
      <c r="E693" s="365"/>
      <c r="F693" s="365"/>
      <c r="G693" s="365"/>
      <c r="H693" s="365"/>
      <c r="I693" s="366"/>
      <c r="J693" s="366"/>
      <c r="K693" s="366"/>
      <c r="L693" s="366"/>
      <c r="M693" s="365"/>
      <c r="N693" s="365"/>
      <c r="O693" s="365"/>
      <c r="P693" s="365"/>
      <c r="Q693" s="365"/>
      <c r="R693" s="365"/>
      <c r="S693" s="367"/>
      <c r="T693" s="367"/>
      <c r="U693" s="367"/>
      <c r="V693" s="367"/>
    </row>
    <row r="695" spans="1:22" ht="22.5">
      <c r="A695" s="363" t="s">
        <v>625</v>
      </c>
      <c r="B695" s="364" t="s">
        <v>1719</v>
      </c>
      <c r="C695" s="363"/>
      <c r="D695" s="365"/>
      <c r="E695" s="365"/>
      <c r="F695" s="365"/>
      <c r="G695" s="365"/>
      <c r="H695" s="365"/>
      <c r="I695" s="366"/>
      <c r="J695" s="366"/>
      <c r="K695" s="366"/>
      <c r="L695" s="366"/>
      <c r="M695" s="365"/>
      <c r="N695" s="365"/>
      <c r="O695" s="365"/>
      <c r="P695" s="365"/>
      <c r="Q695" s="365"/>
      <c r="R695" s="365"/>
      <c r="S695" s="367"/>
      <c r="T695" s="367"/>
      <c r="U695" s="367"/>
      <c r="V695" s="367"/>
    </row>
    <row r="696" spans="1:22" ht="22.5">
      <c r="A696" s="363"/>
      <c r="B696" s="364" t="s">
        <v>1720</v>
      </c>
      <c r="C696" s="363"/>
      <c r="D696" s="365"/>
      <c r="E696" s="365"/>
      <c r="F696" s="365"/>
      <c r="G696" s="365"/>
      <c r="H696" s="365"/>
      <c r="I696" s="366"/>
      <c r="J696" s="366"/>
      <c r="K696" s="366"/>
      <c r="L696" s="366"/>
      <c r="M696" s="365"/>
      <c r="N696" s="365"/>
      <c r="O696" s="365"/>
      <c r="P696" s="365"/>
      <c r="Q696" s="365"/>
      <c r="R696" s="365"/>
      <c r="S696" s="367"/>
      <c r="T696" s="367"/>
      <c r="U696" s="367"/>
      <c r="V696" s="367"/>
    </row>
  </sheetData>
  <mergeCells count="936">
    <mergeCell ref="G6:H6"/>
    <mergeCell ref="I6:J6"/>
    <mergeCell ref="K6:L6"/>
    <mergeCell ref="M6:N6"/>
    <mergeCell ref="O6:P6"/>
    <mergeCell ref="E2:AH2"/>
    <mergeCell ref="F3:G3"/>
    <mergeCell ref="AE3:AF3"/>
    <mergeCell ref="AG3:AH3"/>
    <mergeCell ref="E5:X5"/>
    <mergeCell ref="Y5:AD5"/>
    <mergeCell ref="U7:V7"/>
    <mergeCell ref="W7:X7"/>
    <mergeCell ref="Y7:Z7"/>
    <mergeCell ref="AA7:AB7"/>
    <mergeCell ref="AC7:AD7"/>
    <mergeCell ref="U11:V11"/>
    <mergeCell ref="W11:X11"/>
    <mergeCell ref="AC6:AD6"/>
    <mergeCell ref="C7:D7"/>
    <mergeCell ref="E7:F7"/>
    <mergeCell ref="G7:H7"/>
    <mergeCell ref="I7:J7"/>
    <mergeCell ref="K7:L7"/>
    <mergeCell ref="M7:N7"/>
    <mergeCell ref="O7:P7"/>
    <mergeCell ref="Q7:R7"/>
    <mergeCell ref="S7:T7"/>
    <mergeCell ref="Q6:R6"/>
    <mergeCell ref="S6:T6"/>
    <mergeCell ref="U6:V6"/>
    <mergeCell ref="W6:X6"/>
    <mergeCell ref="Y6:Z6"/>
    <mergeCell ref="AA6:AB6"/>
    <mergeCell ref="E6:F6"/>
    <mergeCell ref="E14:X14"/>
    <mergeCell ref="Y14:AD14"/>
    <mergeCell ref="E15:F15"/>
    <mergeCell ref="G15:H15"/>
    <mergeCell ref="I15:J15"/>
    <mergeCell ref="K15:L15"/>
    <mergeCell ref="M15:N15"/>
    <mergeCell ref="O15:P15"/>
    <mergeCell ref="Q15:R15"/>
    <mergeCell ref="S15:T15"/>
    <mergeCell ref="U15:V15"/>
    <mergeCell ref="W15:X15"/>
    <mergeCell ref="Y15:Z15"/>
    <mergeCell ref="AA15:AB15"/>
    <mergeCell ref="AC15:AD15"/>
    <mergeCell ref="C16:D16"/>
    <mergeCell ref="E16:F16"/>
    <mergeCell ref="G16:H16"/>
    <mergeCell ref="I16:J16"/>
    <mergeCell ref="K16:L16"/>
    <mergeCell ref="AA16:AB16"/>
    <mergeCell ref="AC16:AD16"/>
    <mergeCell ref="W20:X20"/>
    <mergeCell ref="W22:X22"/>
    <mergeCell ref="Y16:Z16"/>
    <mergeCell ref="W23:X23"/>
    <mergeCell ref="M16:N16"/>
    <mergeCell ref="O16:P16"/>
    <mergeCell ref="Q16:R16"/>
    <mergeCell ref="S16:T16"/>
    <mergeCell ref="U16:V16"/>
    <mergeCell ref="W16:X16"/>
    <mergeCell ref="M33:P33"/>
    <mergeCell ref="W33:X33"/>
    <mergeCell ref="U24:V24"/>
    <mergeCell ref="W24:X24"/>
    <mergeCell ref="W25:X25"/>
    <mergeCell ref="W26:X26"/>
    <mergeCell ref="W27:X27"/>
    <mergeCell ref="W28:X28"/>
    <mergeCell ref="W34:X34"/>
    <mergeCell ref="W35:X35"/>
    <mergeCell ref="W36:X36"/>
    <mergeCell ref="W37:X37"/>
    <mergeCell ref="U38:V38"/>
    <mergeCell ref="W38:X38"/>
    <mergeCell ref="W29:X29"/>
    <mergeCell ref="W30:X30"/>
    <mergeCell ref="W31:X31"/>
    <mergeCell ref="W32:X32"/>
    <mergeCell ref="AC43:AD43"/>
    <mergeCell ref="AF43:AF44"/>
    <mergeCell ref="W44:X44"/>
    <mergeCell ref="U45:V45"/>
    <mergeCell ref="W45:X45"/>
    <mergeCell ref="W39:X39"/>
    <mergeCell ref="AC39:AD39"/>
    <mergeCell ref="W40:X40"/>
    <mergeCell ref="F41:V41"/>
    <mergeCell ref="W41:X41"/>
    <mergeCell ref="W42:X42"/>
    <mergeCell ref="W46:X46"/>
    <mergeCell ref="W47:X47"/>
    <mergeCell ref="U48:V48"/>
    <mergeCell ref="W48:X48"/>
    <mergeCell ref="W49:X49"/>
    <mergeCell ref="M50:N50"/>
    <mergeCell ref="O50:P50"/>
    <mergeCell ref="W50:X50"/>
    <mergeCell ref="W43:X43"/>
    <mergeCell ref="W51:X51"/>
    <mergeCell ref="W52:X52"/>
    <mergeCell ref="W53:X53"/>
    <mergeCell ref="AE53:AE54"/>
    <mergeCell ref="AF53:AF54"/>
    <mergeCell ref="I54:J54"/>
    <mergeCell ref="K54:L54"/>
    <mergeCell ref="M54:N54"/>
    <mergeCell ref="O54:P54"/>
    <mergeCell ref="U54:V54"/>
    <mergeCell ref="W54:X54"/>
    <mergeCell ref="W55:X55"/>
    <mergeCell ref="E58:Z58"/>
    <mergeCell ref="AA58:AJ58"/>
    <mergeCell ref="E59:F59"/>
    <mergeCell ref="G59:H59"/>
    <mergeCell ref="I59:J59"/>
    <mergeCell ref="K59:L59"/>
    <mergeCell ref="M59:N59"/>
    <mergeCell ref="O59:P59"/>
    <mergeCell ref="AC59:AD59"/>
    <mergeCell ref="AE59:AF59"/>
    <mergeCell ref="AG59:AH59"/>
    <mergeCell ref="AI59:AJ59"/>
    <mergeCell ref="W59:X59"/>
    <mergeCell ref="Y59:Z59"/>
    <mergeCell ref="AA59:AB59"/>
    <mergeCell ref="C60:D60"/>
    <mergeCell ref="E60:F60"/>
    <mergeCell ref="G60:H60"/>
    <mergeCell ref="I60:J60"/>
    <mergeCell ref="K60:L60"/>
    <mergeCell ref="M60:N60"/>
    <mergeCell ref="Q59:R59"/>
    <mergeCell ref="S59:T59"/>
    <mergeCell ref="U59:V59"/>
    <mergeCell ref="AA60:AB60"/>
    <mergeCell ref="AC60:AD60"/>
    <mergeCell ref="AE60:AF60"/>
    <mergeCell ref="AG60:AH60"/>
    <mergeCell ref="AI60:AJ60"/>
    <mergeCell ref="Y64:Z64"/>
    <mergeCell ref="O60:P60"/>
    <mergeCell ref="Q60:R60"/>
    <mergeCell ref="S60:T60"/>
    <mergeCell ref="U60:V60"/>
    <mergeCell ref="W60:X60"/>
    <mergeCell ref="Y60:Z60"/>
    <mergeCell ref="AK68:AK69"/>
    <mergeCell ref="AA69:AD69"/>
    <mergeCell ref="AI70:AJ70"/>
    <mergeCell ref="AK70:AK71"/>
    <mergeCell ref="AC71:AD71"/>
    <mergeCell ref="F72:Z72"/>
    <mergeCell ref="AA72:AD72"/>
    <mergeCell ref="AK72:AK73"/>
    <mergeCell ref="Y65:Z65"/>
    <mergeCell ref="Y66:Z66"/>
    <mergeCell ref="AC66:AD66"/>
    <mergeCell ref="I67:J67"/>
    <mergeCell ref="Y67:Z67"/>
    <mergeCell ref="AA68:AI68"/>
    <mergeCell ref="E78:X78"/>
    <mergeCell ref="Y78:AH78"/>
    <mergeCell ref="E79:F79"/>
    <mergeCell ref="G79:H79"/>
    <mergeCell ref="I79:J79"/>
    <mergeCell ref="K79:L79"/>
    <mergeCell ref="M79:N79"/>
    <mergeCell ref="O79:P79"/>
    <mergeCell ref="Q79:R79"/>
    <mergeCell ref="S79:T79"/>
    <mergeCell ref="AG79:AH79"/>
    <mergeCell ref="U79:V79"/>
    <mergeCell ref="W79:X79"/>
    <mergeCell ref="Y79:Z79"/>
    <mergeCell ref="AA79:AB79"/>
    <mergeCell ref="AC79:AD79"/>
    <mergeCell ref="AE79:AF79"/>
    <mergeCell ref="C80:D80"/>
    <mergeCell ref="E80:F80"/>
    <mergeCell ref="G80:H80"/>
    <mergeCell ref="I80:J80"/>
    <mergeCell ref="K80:L80"/>
    <mergeCell ref="M80:N80"/>
    <mergeCell ref="O80:P80"/>
    <mergeCell ref="Q80:R80"/>
    <mergeCell ref="S80:T80"/>
    <mergeCell ref="AG80:AH80"/>
    <mergeCell ref="AA85:AB85"/>
    <mergeCell ref="E90:X90"/>
    <mergeCell ref="Y90:AH90"/>
    <mergeCell ref="E91:F91"/>
    <mergeCell ref="G91:H91"/>
    <mergeCell ref="I91:J91"/>
    <mergeCell ref="K91:L91"/>
    <mergeCell ref="M91:N91"/>
    <mergeCell ref="O91:P91"/>
    <mergeCell ref="U80:V80"/>
    <mergeCell ref="W80:X80"/>
    <mergeCell ref="Y80:Z80"/>
    <mergeCell ref="AA80:AB80"/>
    <mergeCell ref="AC80:AD80"/>
    <mergeCell ref="AE80:AF80"/>
    <mergeCell ref="AC91:AD91"/>
    <mergeCell ref="AE91:AF91"/>
    <mergeCell ref="AG91:AH91"/>
    <mergeCell ref="U91:V91"/>
    <mergeCell ref="W91:X91"/>
    <mergeCell ref="Y91:Z91"/>
    <mergeCell ref="AA91:AB91"/>
    <mergeCell ref="C92:D92"/>
    <mergeCell ref="E92:F92"/>
    <mergeCell ref="G92:H92"/>
    <mergeCell ref="I92:J92"/>
    <mergeCell ref="K92:L92"/>
    <mergeCell ref="M92:N92"/>
    <mergeCell ref="O92:P92"/>
    <mergeCell ref="Q91:R91"/>
    <mergeCell ref="S91:T91"/>
    <mergeCell ref="AC92:AD92"/>
    <mergeCell ref="AE92:AF92"/>
    <mergeCell ref="AG92:AH92"/>
    <mergeCell ref="E99:X99"/>
    <mergeCell ref="Y99:AH99"/>
    <mergeCell ref="E100:F100"/>
    <mergeCell ref="G100:H100"/>
    <mergeCell ref="I100:J100"/>
    <mergeCell ref="K100:L100"/>
    <mergeCell ref="M100:N100"/>
    <mergeCell ref="Q92:R92"/>
    <mergeCell ref="S92:T92"/>
    <mergeCell ref="U92:V92"/>
    <mergeCell ref="W92:X92"/>
    <mergeCell ref="Y92:Z92"/>
    <mergeCell ref="AA92:AB92"/>
    <mergeCell ref="AA100:AB100"/>
    <mergeCell ref="AC100:AD100"/>
    <mergeCell ref="AE100:AF100"/>
    <mergeCell ref="AG100:AH100"/>
    <mergeCell ref="U100:V100"/>
    <mergeCell ref="W100:X100"/>
    <mergeCell ref="Y100:Z100"/>
    <mergeCell ref="C101:D101"/>
    <mergeCell ref="E101:F101"/>
    <mergeCell ref="G101:H101"/>
    <mergeCell ref="I101:J101"/>
    <mergeCell ref="K101:L101"/>
    <mergeCell ref="M101:N101"/>
    <mergeCell ref="O100:P100"/>
    <mergeCell ref="Q100:R100"/>
    <mergeCell ref="S100:T100"/>
    <mergeCell ref="AA101:AB101"/>
    <mergeCell ref="AC101:AD101"/>
    <mergeCell ref="AE101:AF101"/>
    <mergeCell ref="AG101:AH101"/>
    <mergeCell ref="E110:Z110"/>
    <mergeCell ref="AA110:AJ110"/>
    <mergeCell ref="O101:P101"/>
    <mergeCell ref="Q101:R101"/>
    <mergeCell ref="S101:T101"/>
    <mergeCell ref="U101:V101"/>
    <mergeCell ref="W101:X101"/>
    <mergeCell ref="Y101:Z101"/>
    <mergeCell ref="AC111:AD111"/>
    <mergeCell ref="AE111:AF111"/>
    <mergeCell ref="AG111:AH111"/>
    <mergeCell ref="AI111:AJ111"/>
    <mergeCell ref="C112:D112"/>
    <mergeCell ref="E112:F112"/>
    <mergeCell ref="G112:H112"/>
    <mergeCell ref="I112:J112"/>
    <mergeCell ref="K112:L112"/>
    <mergeCell ref="M112:N112"/>
    <mergeCell ref="Q111:R111"/>
    <mergeCell ref="S111:T111"/>
    <mergeCell ref="U111:V111"/>
    <mergeCell ref="W111:X111"/>
    <mergeCell ref="Y111:Z111"/>
    <mergeCell ref="AA111:AB111"/>
    <mergeCell ref="E111:F111"/>
    <mergeCell ref="G111:H111"/>
    <mergeCell ref="I111:J111"/>
    <mergeCell ref="K111:L111"/>
    <mergeCell ref="M111:N111"/>
    <mergeCell ref="O111:P111"/>
    <mergeCell ref="AA112:AB112"/>
    <mergeCell ref="AC112:AD112"/>
    <mergeCell ref="AE112:AF112"/>
    <mergeCell ref="AG112:AH112"/>
    <mergeCell ref="AI112:AJ112"/>
    <mergeCell ref="W116:X116"/>
    <mergeCell ref="O112:P112"/>
    <mergeCell ref="Q112:R112"/>
    <mergeCell ref="S112:T112"/>
    <mergeCell ref="U112:V112"/>
    <mergeCell ref="W112:X112"/>
    <mergeCell ref="Y112:Z112"/>
    <mergeCell ref="AK132:AK133"/>
    <mergeCell ref="U133:Z133"/>
    <mergeCell ref="AA133:AD133"/>
    <mergeCell ref="W123:X123"/>
    <mergeCell ref="AA123:AB123"/>
    <mergeCell ref="AK123:AK124"/>
    <mergeCell ref="S124:T124"/>
    <mergeCell ref="W124:X124"/>
    <mergeCell ref="AC126:AD126"/>
    <mergeCell ref="AC134:AD134"/>
    <mergeCell ref="F135:T135"/>
    <mergeCell ref="W136:X136"/>
    <mergeCell ref="Q137:R137"/>
    <mergeCell ref="AC139:AD139"/>
    <mergeCell ref="AC141:AD141"/>
    <mergeCell ref="K128:L128"/>
    <mergeCell ref="AA131:AB131"/>
    <mergeCell ref="AC131:AI131"/>
    <mergeCell ref="Y132:Z132"/>
    <mergeCell ref="AA132:AB132"/>
    <mergeCell ref="W149:X149"/>
    <mergeCell ref="Y149:Z149"/>
    <mergeCell ref="AA149:AI149"/>
    <mergeCell ref="Y150:Z150"/>
    <mergeCell ref="AC150:AI150"/>
    <mergeCell ref="Y151:Z151"/>
    <mergeCell ref="AA151:AB151"/>
    <mergeCell ref="AC144:AD144"/>
    <mergeCell ref="I146:J146"/>
    <mergeCell ref="K146:L146"/>
    <mergeCell ref="M146:N146"/>
    <mergeCell ref="AC146:AD146"/>
    <mergeCell ref="Y148:Z148"/>
    <mergeCell ref="AA148:AB148"/>
    <mergeCell ref="AC148:AD148"/>
    <mergeCell ref="AK162:AK163"/>
    <mergeCell ref="U163:Z163"/>
    <mergeCell ref="AA163:AD163"/>
    <mergeCell ref="F164:Z164"/>
    <mergeCell ref="AA164:AD164"/>
    <mergeCell ref="E166:Z166"/>
    <mergeCell ref="AA166:AJ166"/>
    <mergeCell ref="AC153:AD153"/>
    <mergeCell ref="AC158:AD158"/>
    <mergeCell ref="AI160:AJ160"/>
    <mergeCell ref="AI161:AJ161"/>
    <mergeCell ref="Q162:R162"/>
    <mergeCell ref="Y162:Z162"/>
    <mergeCell ref="AC167:AD167"/>
    <mergeCell ref="AE167:AF167"/>
    <mergeCell ref="AG167:AH167"/>
    <mergeCell ref="AI167:AJ167"/>
    <mergeCell ref="C168:D168"/>
    <mergeCell ref="E168:F168"/>
    <mergeCell ref="G168:H168"/>
    <mergeCell ref="I168:J168"/>
    <mergeCell ref="K168:L168"/>
    <mergeCell ref="M168:N168"/>
    <mergeCell ref="Q167:R167"/>
    <mergeCell ref="S167:T167"/>
    <mergeCell ref="U167:V167"/>
    <mergeCell ref="W167:X167"/>
    <mergeCell ref="Y167:Z167"/>
    <mergeCell ref="AA167:AB167"/>
    <mergeCell ref="E167:F167"/>
    <mergeCell ref="G167:H167"/>
    <mergeCell ref="I167:J167"/>
    <mergeCell ref="K167:L167"/>
    <mergeCell ref="M167:N167"/>
    <mergeCell ref="O167:P167"/>
    <mergeCell ref="AA168:AB168"/>
    <mergeCell ref="AC168:AD168"/>
    <mergeCell ref="AE168:AF168"/>
    <mergeCell ref="AG168:AH168"/>
    <mergeCell ref="AI168:AJ168"/>
    <mergeCell ref="E172:F172"/>
    <mergeCell ref="O168:P168"/>
    <mergeCell ref="Q168:R168"/>
    <mergeCell ref="S168:T168"/>
    <mergeCell ref="U168:V168"/>
    <mergeCell ref="W168:X168"/>
    <mergeCell ref="Y168:Z168"/>
    <mergeCell ref="Y173:Z173"/>
    <mergeCell ref="Y186:Z186"/>
    <mergeCell ref="AC186:AD186"/>
    <mergeCell ref="E188:Z188"/>
    <mergeCell ref="AA188:AJ188"/>
    <mergeCell ref="E189:F189"/>
    <mergeCell ref="G189:H189"/>
    <mergeCell ref="I189:J189"/>
    <mergeCell ref="K189:L189"/>
    <mergeCell ref="M189:N189"/>
    <mergeCell ref="C190:D190"/>
    <mergeCell ref="E190:F190"/>
    <mergeCell ref="G190:H190"/>
    <mergeCell ref="I190:J190"/>
    <mergeCell ref="K190:L190"/>
    <mergeCell ref="O189:P189"/>
    <mergeCell ref="Q189:R189"/>
    <mergeCell ref="S189:T189"/>
    <mergeCell ref="U189:V189"/>
    <mergeCell ref="AG190:AH190"/>
    <mergeCell ref="AI190:AJ190"/>
    <mergeCell ref="M190:N190"/>
    <mergeCell ref="O190:P190"/>
    <mergeCell ref="Q190:R190"/>
    <mergeCell ref="S190:T190"/>
    <mergeCell ref="U190:V190"/>
    <mergeCell ref="W190:X190"/>
    <mergeCell ref="AA189:AB189"/>
    <mergeCell ref="AC189:AD189"/>
    <mergeCell ref="AE189:AF189"/>
    <mergeCell ref="AG189:AH189"/>
    <mergeCell ref="AI189:AJ189"/>
    <mergeCell ref="W189:X189"/>
    <mergeCell ref="Y189:Z189"/>
    <mergeCell ref="Y195:Z195"/>
    <mergeCell ref="AC195:AD195"/>
    <mergeCell ref="AC197:AD197"/>
    <mergeCell ref="W198:X198"/>
    <mergeCell ref="Y198:Z198"/>
    <mergeCell ref="AA198:AF198"/>
    <mergeCell ref="Y190:Z190"/>
    <mergeCell ref="AA190:AB190"/>
    <mergeCell ref="AC190:AD190"/>
    <mergeCell ref="AE190:AF190"/>
    <mergeCell ref="F204:Z204"/>
    <mergeCell ref="AA204:AD204"/>
    <mergeCell ref="I206:J206"/>
    <mergeCell ref="O206:R206"/>
    <mergeCell ref="AK206:AK207"/>
    <mergeCell ref="I207:J207"/>
    <mergeCell ref="AK198:AK199"/>
    <mergeCell ref="AA199:AD199"/>
    <mergeCell ref="W200:X200"/>
    <mergeCell ref="Y200:Z200"/>
    <mergeCell ref="AA200:AI200"/>
    <mergeCell ref="AE202:AH202"/>
    <mergeCell ref="AK202:AK203"/>
    <mergeCell ref="Y203:Z203"/>
    <mergeCell ref="G209:J209"/>
    <mergeCell ref="E212:X212"/>
    <mergeCell ref="Y212:AH212"/>
    <mergeCell ref="E213:F213"/>
    <mergeCell ref="G213:H213"/>
    <mergeCell ref="I213:J213"/>
    <mergeCell ref="K213:L213"/>
    <mergeCell ref="M213:N213"/>
    <mergeCell ref="O213:P213"/>
    <mergeCell ref="Q213:R213"/>
    <mergeCell ref="AE213:AF213"/>
    <mergeCell ref="AG213:AH213"/>
    <mergeCell ref="U213:V213"/>
    <mergeCell ref="W213:X213"/>
    <mergeCell ref="Y213:Z213"/>
    <mergeCell ref="AA213:AB213"/>
    <mergeCell ref="AC213:AD213"/>
    <mergeCell ref="C214:D214"/>
    <mergeCell ref="E214:F214"/>
    <mergeCell ref="G214:H214"/>
    <mergeCell ref="I214:J214"/>
    <mergeCell ref="K214:L214"/>
    <mergeCell ref="M214:N214"/>
    <mergeCell ref="O214:P214"/>
    <mergeCell ref="Q214:R214"/>
    <mergeCell ref="S213:T213"/>
    <mergeCell ref="AI223:AJ223"/>
    <mergeCell ref="Y225:AG225"/>
    <mergeCell ref="F226:X226"/>
    <mergeCell ref="Y226:AG226"/>
    <mergeCell ref="AA227:AB227"/>
    <mergeCell ref="AC227:AD227"/>
    <mergeCell ref="AE214:AF214"/>
    <mergeCell ref="AG214:AH214"/>
    <mergeCell ref="I223:J223"/>
    <mergeCell ref="K223:L223"/>
    <mergeCell ref="M223:N223"/>
    <mergeCell ref="Q223:R223"/>
    <mergeCell ref="S214:T214"/>
    <mergeCell ref="U214:V214"/>
    <mergeCell ref="W214:X214"/>
    <mergeCell ref="Y214:Z214"/>
    <mergeCell ref="AA214:AB214"/>
    <mergeCell ref="AC214:AD214"/>
    <mergeCell ref="F228:X228"/>
    <mergeCell ref="Y228:AB228"/>
    <mergeCell ref="E234:Z234"/>
    <mergeCell ref="AA234:AJ234"/>
    <mergeCell ref="E235:F235"/>
    <mergeCell ref="G235:H235"/>
    <mergeCell ref="I235:J235"/>
    <mergeCell ref="K235:L235"/>
    <mergeCell ref="M235:N235"/>
    <mergeCell ref="O235:P235"/>
    <mergeCell ref="AC235:AD235"/>
    <mergeCell ref="AE235:AF235"/>
    <mergeCell ref="AG235:AH235"/>
    <mergeCell ref="AI235:AJ235"/>
    <mergeCell ref="W235:X235"/>
    <mergeCell ref="Y235:Z235"/>
    <mergeCell ref="AA235:AB235"/>
    <mergeCell ref="C236:D236"/>
    <mergeCell ref="E236:F236"/>
    <mergeCell ref="G236:H236"/>
    <mergeCell ref="I236:J236"/>
    <mergeCell ref="K236:L236"/>
    <mergeCell ref="M236:N236"/>
    <mergeCell ref="Q235:R235"/>
    <mergeCell ref="S235:T235"/>
    <mergeCell ref="U235:V235"/>
    <mergeCell ref="AA236:AB236"/>
    <mergeCell ref="AC236:AD236"/>
    <mergeCell ref="AE236:AF236"/>
    <mergeCell ref="AG236:AH236"/>
    <mergeCell ref="AI236:AJ236"/>
    <mergeCell ref="AC244:AD244"/>
    <mergeCell ref="O236:P236"/>
    <mergeCell ref="Q236:R236"/>
    <mergeCell ref="S236:T236"/>
    <mergeCell ref="U236:V236"/>
    <mergeCell ref="W236:X236"/>
    <mergeCell ref="Y236:Z236"/>
    <mergeCell ref="F250:Z250"/>
    <mergeCell ref="AA250:AD250"/>
    <mergeCell ref="AC254:AD254"/>
    <mergeCell ref="AC260:AD260"/>
    <mergeCell ref="AC261:AD261"/>
    <mergeCell ref="AC262:AD262"/>
    <mergeCell ref="AI245:AJ245"/>
    <mergeCell ref="AK245:AK246"/>
    <mergeCell ref="AA246:AD246"/>
    <mergeCell ref="Y247:Z247"/>
    <mergeCell ref="AA247:AI247"/>
    <mergeCell ref="AC249:AD249"/>
    <mergeCell ref="S273:T273"/>
    <mergeCell ref="W273:X273"/>
    <mergeCell ref="AK273:AK275"/>
    <mergeCell ref="AA275:AB275"/>
    <mergeCell ref="E277:V277"/>
    <mergeCell ref="W277:AB277"/>
    <mergeCell ref="AC267:AD267"/>
    <mergeCell ref="W269:X269"/>
    <mergeCell ref="Y269:Z269"/>
    <mergeCell ref="AA269:AI269"/>
    <mergeCell ref="AC270:AD270"/>
    <mergeCell ref="AC272:AD272"/>
    <mergeCell ref="Q278:R278"/>
    <mergeCell ref="S278:T278"/>
    <mergeCell ref="U278:V278"/>
    <mergeCell ref="W278:X278"/>
    <mergeCell ref="Y278:Z278"/>
    <mergeCell ref="AA278:AB278"/>
    <mergeCell ref="E278:F278"/>
    <mergeCell ref="G278:H278"/>
    <mergeCell ref="I278:J278"/>
    <mergeCell ref="K278:L278"/>
    <mergeCell ref="M278:N278"/>
    <mergeCell ref="O278:P278"/>
    <mergeCell ref="O279:P279"/>
    <mergeCell ref="Q279:R279"/>
    <mergeCell ref="S279:T279"/>
    <mergeCell ref="U279:V279"/>
    <mergeCell ref="W279:X279"/>
    <mergeCell ref="Y279:Z279"/>
    <mergeCell ref="C279:D279"/>
    <mergeCell ref="E279:F279"/>
    <mergeCell ref="G279:H279"/>
    <mergeCell ref="I279:J279"/>
    <mergeCell ref="K279:L279"/>
    <mergeCell ref="M279:N279"/>
    <mergeCell ref="S288:T288"/>
    <mergeCell ref="W288:Z288"/>
    <mergeCell ref="AC288:AC289"/>
    <mergeCell ref="S289:V289"/>
    <mergeCell ref="S290:T290"/>
    <mergeCell ref="U290:V290"/>
    <mergeCell ref="AA279:AB279"/>
    <mergeCell ref="U283:V283"/>
    <mergeCell ref="U284:V284"/>
    <mergeCell ref="U285:V285"/>
    <mergeCell ref="Y286:AB286"/>
    <mergeCell ref="AC286:AC287"/>
    <mergeCell ref="S287:V287"/>
    <mergeCell ref="Q297:R297"/>
    <mergeCell ref="S297:T297"/>
    <mergeCell ref="U297:V297"/>
    <mergeCell ref="U291:V291"/>
    <mergeCell ref="I292:J292"/>
    <mergeCell ref="K292:L292"/>
    <mergeCell ref="M292:N292"/>
    <mergeCell ref="S293:T293"/>
    <mergeCell ref="U293:V293"/>
    <mergeCell ref="W298:AA298"/>
    <mergeCell ref="AC298:AC301"/>
    <mergeCell ref="W299:Z299"/>
    <mergeCell ref="AD299:AD300"/>
    <mergeCell ref="S300:V300"/>
    <mergeCell ref="S301:V301"/>
    <mergeCell ref="AC294:AE294"/>
    <mergeCell ref="U295:V295"/>
    <mergeCell ref="U296:V296"/>
    <mergeCell ref="E303:Z303"/>
    <mergeCell ref="AA303:AJ303"/>
    <mergeCell ref="E304:F304"/>
    <mergeCell ref="G304:H304"/>
    <mergeCell ref="I304:J304"/>
    <mergeCell ref="K304:L304"/>
    <mergeCell ref="M304:N304"/>
    <mergeCell ref="O304:P304"/>
    <mergeCell ref="Q304:R304"/>
    <mergeCell ref="S304:T304"/>
    <mergeCell ref="AG304:AH304"/>
    <mergeCell ref="AI304:AJ304"/>
    <mergeCell ref="W304:X304"/>
    <mergeCell ref="Y304:Z304"/>
    <mergeCell ref="AA304:AB304"/>
    <mergeCell ref="AC304:AD304"/>
    <mergeCell ref="AE304:AF304"/>
    <mergeCell ref="C305:D305"/>
    <mergeCell ref="E305:F305"/>
    <mergeCell ref="G305:H305"/>
    <mergeCell ref="I305:J305"/>
    <mergeCell ref="K305:L305"/>
    <mergeCell ref="M305:N305"/>
    <mergeCell ref="O305:P305"/>
    <mergeCell ref="Q305:R305"/>
    <mergeCell ref="U304:V304"/>
    <mergeCell ref="AK309:AK311"/>
    <mergeCell ref="AC310:AD310"/>
    <mergeCell ref="AI312:AJ312"/>
    <mergeCell ref="AK312:AK313"/>
    <mergeCell ref="AA313:AD313"/>
    <mergeCell ref="S305:T305"/>
    <mergeCell ref="U305:V305"/>
    <mergeCell ref="W305:X305"/>
    <mergeCell ref="Y305:Z305"/>
    <mergeCell ref="AA305:AB305"/>
    <mergeCell ref="AC305:AD305"/>
    <mergeCell ref="AC315:AD315"/>
    <mergeCell ref="AC317:AD317"/>
    <mergeCell ref="AA319:AB319"/>
    <mergeCell ref="AA320:AC321"/>
    <mergeCell ref="AD320:AF320"/>
    <mergeCell ref="AD321:AF321"/>
    <mergeCell ref="AE305:AF305"/>
    <mergeCell ref="AG305:AH305"/>
    <mergeCell ref="AI305:AJ305"/>
    <mergeCell ref="AI323:AJ323"/>
    <mergeCell ref="E336:V336"/>
    <mergeCell ref="W336:AB336"/>
    <mergeCell ref="E337:F337"/>
    <mergeCell ref="G337:H337"/>
    <mergeCell ref="I337:J337"/>
    <mergeCell ref="K337:L337"/>
    <mergeCell ref="M337:N337"/>
    <mergeCell ref="O337:P337"/>
    <mergeCell ref="Q337:R337"/>
    <mergeCell ref="S337:T337"/>
    <mergeCell ref="U337:V337"/>
    <mergeCell ref="W337:X337"/>
    <mergeCell ref="Y337:Z337"/>
    <mergeCell ref="AA337:AB337"/>
    <mergeCell ref="C338:D338"/>
    <mergeCell ref="E338:F338"/>
    <mergeCell ref="G338:H338"/>
    <mergeCell ref="I338:J338"/>
    <mergeCell ref="K338:L338"/>
    <mergeCell ref="I348:J348"/>
    <mergeCell ref="AC348:AE348"/>
    <mergeCell ref="Y338:Z338"/>
    <mergeCell ref="AA338:AB338"/>
    <mergeCell ref="S342:V343"/>
    <mergeCell ref="W342:X342"/>
    <mergeCell ref="AC342:AC343"/>
    <mergeCell ref="Y344:AB344"/>
    <mergeCell ref="AC344:AC347"/>
    <mergeCell ref="Q345:V345"/>
    <mergeCell ref="M338:N338"/>
    <mergeCell ref="O338:P338"/>
    <mergeCell ref="Q338:R338"/>
    <mergeCell ref="S338:T338"/>
    <mergeCell ref="U338:V338"/>
    <mergeCell ref="W338:X338"/>
    <mergeCell ref="U349:V349"/>
    <mergeCell ref="AC349:AE349"/>
    <mergeCell ref="W350:Z350"/>
    <mergeCell ref="AC350:AC351"/>
    <mergeCell ref="S351:V351"/>
    <mergeCell ref="W352:X352"/>
    <mergeCell ref="AC352:AC353"/>
    <mergeCell ref="S353:V353"/>
    <mergeCell ref="AD345:AE345"/>
    <mergeCell ref="W346:Z346"/>
    <mergeCell ref="AD346:AE346"/>
    <mergeCell ref="Q347:V347"/>
    <mergeCell ref="AD347:AE347"/>
    <mergeCell ref="U359:V359"/>
    <mergeCell ref="O360:P360"/>
    <mergeCell ref="U361:V361"/>
    <mergeCell ref="U362:V362"/>
    <mergeCell ref="W363:X363"/>
    <mergeCell ref="AC363:AC364"/>
    <mergeCell ref="S364:V364"/>
    <mergeCell ref="U354:V354"/>
    <mergeCell ref="I355:J355"/>
    <mergeCell ref="U355:V355"/>
    <mergeCell ref="S356:V356"/>
    <mergeCell ref="W357:X357"/>
    <mergeCell ref="AC357:AC358"/>
    <mergeCell ref="S358:V358"/>
    <mergeCell ref="S365:V365"/>
    <mergeCell ref="W366:AA366"/>
    <mergeCell ref="A370:A371"/>
    <mergeCell ref="E370:R370"/>
    <mergeCell ref="S370:X370"/>
    <mergeCell ref="E371:F371"/>
    <mergeCell ref="G371:H371"/>
    <mergeCell ref="I371:J371"/>
    <mergeCell ref="K371:L371"/>
    <mergeCell ref="M371:N371"/>
    <mergeCell ref="O371:P371"/>
    <mergeCell ref="Q371:R371"/>
    <mergeCell ref="S371:T371"/>
    <mergeCell ref="U371:V371"/>
    <mergeCell ref="W371:X371"/>
    <mergeCell ref="C372:D372"/>
    <mergeCell ref="E372:F372"/>
    <mergeCell ref="G372:H372"/>
    <mergeCell ref="I372:J372"/>
    <mergeCell ref="K372:L372"/>
    <mergeCell ref="W376:X376"/>
    <mergeCell ref="Y376:Y377"/>
    <mergeCell ref="O377:R377"/>
    <mergeCell ref="V378:X378"/>
    <mergeCell ref="Y378:Z378"/>
    <mergeCell ref="O379:R379"/>
    <mergeCell ref="Y379:Z379"/>
    <mergeCell ref="M372:N372"/>
    <mergeCell ref="O372:P372"/>
    <mergeCell ref="Q372:R372"/>
    <mergeCell ref="S372:T372"/>
    <mergeCell ref="U372:V372"/>
    <mergeCell ref="W372:X372"/>
    <mergeCell ref="W385:X385"/>
    <mergeCell ref="Y385:Y386"/>
    <mergeCell ref="M386:R386"/>
    <mergeCell ref="W387:X387"/>
    <mergeCell ref="Y387:Y389"/>
    <mergeCell ref="I388:J388"/>
    <mergeCell ref="W388:X388"/>
    <mergeCell ref="O389:R389"/>
    <mergeCell ref="W380:X380"/>
    <mergeCell ref="Y380:Y381"/>
    <mergeCell ref="O381:R381"/>
    <mergeCell ref="U383:V383"/>
    <mergeCell ref="S384:V384"/>
    <mergeCell ref="Y384:Z384"/>
    <mergeCell ref="K399:L399"/>
    <mergeCell ref="M399:N399"/>
    <mergeCell ref="U400:X400"/>
    <mergeCell ref="Y400:Y403"/>
    <mergeCell ref="O401:R401"/>
    <mergeCell ref="W402:X402"/>
    <mergeCell ref="O403:R403"/>
    <mergeCell ref="W391:X391"/>
    <mergeCell ref="Y391:Y392"/>
    <mergeCell ref="O392:R392"/>
    <mergeCell ref="S393:T393"/>
    <mergeCell ref="W393:X393"/>
    <mergeCell ref="Y393:Y394"/>
    <mergeCell ref="O394:R394"/>
    <mergeCell ref="U394:V394"/>
    <mergeCell ref="W409:X409"/>
    <mergeCell ref="Y409:Y410"/>
    <mergeCell ref="O410:R410"/>
    <mergeCell ref="Q411:R411"/>
    <mergeCell ref="U411:V411"/>
    <mergeCell ref="Y411:Y412"/>
    <mergeCell ref="O412:R412"/>
    <mergeCell ref="W404:X404"/>
    <mergeCell ref="Y404:Y405"/>
    <mergeCell ref="O405:R405"/>
    <mergeCell ref="W406:X406"/>
    <mergeCell ref="Y406:Y407"/>
    <mergeCell ref="O407:R407"/>
    <mergeCell ref="U420:X420"/>
    <mergeCell ref="Y420:Y421"/>
    <mergeCell ref="O421:R421"/>
    <mergeCell ref="W422:X422"/>
    <mergeCell ref="Y422:Y423"/>
    <mergeCell ref="O423:R423"/>
    <mergeCell ref="W415:X415"/>
    <mergeCell ref="Y415:Y416"/>
    <mergeCell ref="O416:R416"/>
    <mergeCell ref="W418:X418"/>
    <mergeCell ref="Y418:Y419"/>
    <mergeCell ref="O419:R419"/>
    <mergeCell ref="U433:W433"/>
    <mergeCell ref="O434:R434"/>
    <mergeCell ref="W436:X436"/>
    <mergeCell ref="Y436:Y437"/>
    <mergeCell ref="O437:R437"/>
    <mergeCell ref="W438:X438"/>
    <mergeCell ref="Y438:Y439"/>
    <mergeCell ref="O439:R439"/>
    <mergeCell ref="I426:J426"/>
    <mergeCell ref="K426:L426"/>
    <mergeCell ref="M426:N426"/>
    <mergeCell ref="U429:W429"/>
    <mergeCell ref="Y429:Y434"/>
    <mergeCell ref="O430:R430"/>
    <mergeCell ref="U430:V430"/>
    <mergeCell ref="U431:W431"/>
    <mergeCell ref="O432:R432"/>
    <mergeCell ref="K433:L433"/>
    <mergeCell ref="W446:X446"/>
    <mergeCell ref="Y446:Y447"/>
    <mergeCell ref="O447:R447"/>
    <mergeCell ref="W451:X451"/>
    <mergeCell ref="Y451:Y452"/>
    <mergeCell ref="O452:R452"/>
    <mergeCell ref="W440:X440"/>
    <mergeCell ref="Y440:Y441"/>
    <mergeCell ref="O441:R441"/>
    <mergeCell ref="W444:X444"/>
    <mergeCell ref="Y444:Y445"/>
    <mergeCell ref="O445:R445"/>
    <mergeCell ref="W459:X459"/>
    <mergeCell ref="Y459:Y460"/>
    <mergeCell ref="M460:R460"/>
    <mergeCell ref="W461:X461"/>
    <mergeCell ref="Y461:Z462"/>
    <mergeCell ref="O462:R462"/>
    <mergeCell ref="W453:X453"/>
    <mergeCell ref="Y453:Y454"/>
    <mergeCell ref="O454:R454"/>
    <mergeCell ref="U455:W455"/>
    <mergeCell ref="Y455:Y458"/>
    <mergeCell ref="O456:R456"/>
    <mergeCell ref="W457:X457"/>
    <mergeCell ref="O458:R458"/>
    <mergeCell ref="U469:W469"/>
    <mergeCell ref="Y469:Y470"/>
    <mergeCell ref="M470:R470"/>
    <mergeCell ref="W471:X471"/>
    <mergeCell ref="Y471:Y472"/>
    <mergeCell ref="O472:R472"/>
    <mergeCell ref="W464:X464"/>
    <mergeCell ref="Y464:Y465"/>
    <mergeCell ref="O465:R465"/>
    <mergeCell ref="W467:X467"/>
    <mergeCell ref="Y467:Y468"/>
    <mergeCell ref="O468:R468"/>
    <mergeCell ref="U480:W480"/>
    <mergeCell ref="Y480:Y485"/>
    <mergeCell ref="O481:R481"/>
    <mergeCell ref="U482:W482"/>
    <mergeCell ref="O483:R483"/>
    <mergeCell ref="W484:X484"/>
    <mergeCell ref="O485:R485"/>
    <mergeCell ref="W473:X473"/>
    <mergeCell ref="Y473:Y474"/>
    <mergeCell ref="M474:R474"/>
    <mergeCell ref="W475:X475"/>
    <mergeCell ref="Y475:Z477"/>
    <mergeCell ref="M476:R476"/>
    <mergeCell ref="U502:W502"/>
    <mergeCell ref="F504:Q504"/>
    <mergeCell ref="Y504:Y506"/>
    <mergeCell ref="O506:R506"/>
    <mergeCell ref="E510:Z510"/>
    <mergeCell ref="AA510:AH510"/>
    <mergeCell ref="Y488:Z489"/>
    <mergeCell ref="W498:X498"/>
    <mergeCell ref="Y498:Y499"/>
    <mergeCell ref="O499:R499"/>
    <mergeCell ref="U500:V500"/>
    <mergeCell ref="Y500:Y501"/>
    <mergeCell ref="O501:R501"/>
    <mergeCell ref="AC511:AD511"/>
    <mergeCell ref="AE511:AF511"/>
    <mergeCell ref="AG511:AH511"/>
    <mergeCell ref="C512:D512"/>
    <mergeCell ref="E512:F512"/>
    <mergeCell ref="G512:H512"/>
    <mergeCell ref="I512:J512"/>
    <mergeCell ref="K512:L512"/>
    <mergeCell ref="M512:N512"/>
    <mergeCell ref="O512:P512"/>
    <mergeCell ref="Q511:R511"/>
    <mergeCell ref="S511:T511"/>
    <mergeCell ref="U511:V511"/>
    <mergeCell ref="W511:X511"/>
    <mergeCell ref="Y511:Z511"/>
    <mergeCell ref="AA511:AB511"/>
    <mergeCell ref="E511:F511"/>
    <mergeCell ref="G511:H511"/>
    <mergeCell ref="I511:J511"/>
    <mergeCell ref="K511:L511"/>
    <mergeCell ref="M511:N511"/>
    <mergeCell ref="O511:P511"/>
    <mergeCell ref="AC512:AD512"/>
    <mergeCell ref="AE512:AF512"/>
    <mergeCell ref="AG512:AH512"/>
    <mergeCell ref="AE522:AF522"/>
    <mergeCell ref="S525:T525"/>
    <mergeCell ref="AE525:AH525"/>
    <mergeCell ref="Q512:R512"/>
    <mergeCell ref="S512:T512"/>
    <mergeCell ref="U512:V512"/>
    <mergeCell ref="W512:X512"/>
    <mergeCell ref="Y512:Z512"/>
    <mergeCell ref="AA512:AB512"/>
    <mergeCell ref="AE526:AF526"/>
    <mergeCell ref="AI526:AI527"/>
    <mergeCell ref="AA527:AB527"/>
    <mergeCell ref="Q528:R528"/>
    <mergeCell ref="S528:T528"/>
    <mergeCell ref="W528:X528"/>
    <mergeCell ref="AE528:AF528"/>
    <mergeCell ref="AI528:AI529"/>
    <mergeCell ref="AA529:AB529"/>
    <mergeCell ref="AE536:AF536"/>
    <mergeCell ref="AI536:AI537"/>
    <mergeCell ref="AA537:AB537"/>
    <mergeCell ref="Y554:Z554"/>
    <mergeCell ref="E530:F530"/>
    <mergeCell ref="G530:H530"/>
    <mergeCell ref="I530:J530"/>
    <mergeCell ref="S532:T532"/>
    <mergeCell ref="AE534:AF534"/>
    <mergeCell ref="AI534:AI535"/>
    <mergeCell ref="AA535:AB535"/>
  </mergeCells>
  <phoneticPr fontId="3" type="noConversion"/>
  <printOptions horizontalCentered="1" verticalCentered="1"/>
  <pageMargins left="0.19685039370078741" right="0.15748031496062992" top="0" bottom="0" header="0.15748031496062992" footer="0.19685039370078741"/>
  <pageSetup paperSize="9" scale="26" orientation="landscape" verticalDpi="18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FB64A-F1BB-401E-95F2-6F0C0945F6D4}">
  <sheetPr>
    <pageSetUpPr fitToPage="1"/>
  </sheetPr>
  <dimension ref="A1:BJ660"/>
  <sheetViews>
    <sheetView view="pageBreakPreview" topLeftCell="A510" zoomScale="55" zoomScaleNormal="55" zoomScaleSheetLayoutView="55" workbookViewId="0">
      <pane xSplit="4" topLeftCell="N1" activePane="topRight" state="frozen"/>
      <selection activeCell="A536" sqref="A536"/>
      <selection pane="topRight" activeCell="A520" sqref="A520:XFD520"/>
    </sheetView>
  </sheetViews>
  <sheetFormatPr defaultColWidth="9" defaultRowHeight="15.75"/>
  <cols>
    <col min="1" max="1" width="31.625" style="1" customWidth="1"/>
    <col min="2" max="2" width="11.25" style="1" customWidth="1"/>
    <col min="3" max="3" width="11.75" style="1" bestFit="1" customWidth="1"/>
    <col min="4" max="4" width="13.125" style="1" customWidth="1"/>
    <col min="5" max="5" width="19" style="1" customWidth="1"/>
    <col min="6" max="6" width="16.75" style="1" customWidth="1"/>
    <col min="7" max="7" width="17" style="1" customWidth="1"/>
    <col min="8" max="8" width="19.625" style="1" customWidth="1"/>
    <col min="9" max="9" width="16.125" style="1" customWidth="1"/>
    <col min="10" max="10" width="12.25" style="1" customWidth="1"/>
    <col min="11" max="11" width="16.375" style="1" bestFit="1" customWidth="1"/>
    <col min="12" max="12" width="13.25" style="1" customWidth="1"/>
    <col min="13" max="13" width="17.875" style="1" customWidth="1"/>
    <col min="14" max="14" width="13.25" style="1" customWidth="1"/>
    <col min="15" max="16" width="15.5" style="1" customWidth="1"/>
    <col min="17" max="17" width="15.375" style="1" customWidth="1"/>
    <col min="18" max="18" width="13.125" style="1" customWidth="1"/>
    <col min="19" max="19" width="17.25" style="1" customWidth="1"/>
    <col min="20" max="20" width="17" style="1" customWidth="1"/>
    <col min="21" max="21" width="24" style="1" customWidth="1"/>
    <col min="22" max="22" width="17.875" style="1" customWidth="1"/>
    <col min="23" max="23" width="19.125" style="1" customWidth="1"/>
    <col min="24" max="24" width="23.375" style="1" customWidth="1"/>
    <col min="25" max="25" width="18.625" style="1" customWidth="1"/>
    <col min="26" max="26" width="19.125" style="1" customWidth="1"/>
    <col min="27" max="27" width="15" style="1" customWidth="1"/>
    <col min="28" max="28" width="15.125" style="1" customWidth="1"/>
    <col min="29" max="29" width="17.75" style="1" customWidth="1"/>
    <col min="30" max="30" width="15.75" style="1" customWidth="1"/>
    <col min="31" max="32" width="16.25" style="1" customWidth="1"/>
    <col min="33" max="33" width="16.125" style="1" customWidth="1"/>
    <col min="34" max="34" width="14.5" style="1" customWidth="1"/>
    <col min="35" max="35" width="18.75" style="1" customWidth="1"/>
    <col min="36" max="36" width="15" style="1" customWidth="1"/>
    <col min="37" max="37" width="18.625" style="1" customWidth="1"/>
    <col min="38" max="38" width="10.625" style="1" customWidth="1"/>
    <col min="39" max="39" width="10" style="1" customWidth="1"/>
    <col min="40" max="45" width="9" style="1"/>
    <col min="46" max="46" width="13.5" style="1" customWidth="1"/>
    <col min="47" max="47" width="12.125" style="1" customWidth="1"/>
    <col min="48" max="49" width="9" style="1"/>
    <col min="50" max="50" width="10.25" style="1" customWidth="1"/>
    <col min="51" max="51" width="9.625" style="1" customWidth="1"/>
    <col min="52" max="52" width="11.125" style="1" customWidth="1"/>
    <col min="53" max="16384" width="9" style="1"/>
  </cols>
  <sheetData>
    <row r="1" spans="1:57" s="644" customFormat="1" ht="25.5" customHeight="1" thickBot="1">
      <c r="A1" s="371"/>
      <c r="B1" s="142"/>
      <c r="C1" s="159"/>
      <c r="D1" s="643"/>
      <c r="E1" s="134"/>
      <c r="F1" s="134"/>
      <c r="G1" s="134"/>
      <c r="H1" s="134"/>
      <c r="I1" s="134"/>
      <c r="J1" s="134"/>
      <c r="K1" s="214"/>
      <c r="L1" s="134"/>
      <c r="M1" s="134"/>
      <c r="N1" s="134"/>
      <c r="O1" s="134"/>
      <c r="P1" s="134"/>
      <c r="Q1" s="134"/>
      <c r="R1" s="134"/>
      <c r="S1" s="134"/>
      <c r="T1" s="134"/>
      <c r="U1" s="134"/>
      <c r="V1" s="134"/>
      <c r="W1" s="134"/>
      <c r="X1" s="134"/>
      <c r="Y1" s="134"/>
      <c r="Z1" s="134"/>
      <c r="AA1" s="134"/>
      <c r="AB1" s="134"/>
      <c r="AC1" s="134"/>
      <c r="AD1" s="134"/>
      <c r="AE1" s="134"/>
    </row>
    <row r="2" spans="1:57" s="126" customFormat="1" ht="44.45" customHeight="1" thickBot="1">
      <c r="A2" s="628" t="s">
        <v>1721</v>
      </c>
      <c r="B2" s="645"/>
      <c r="C2" s="123"/>
      <c r="D2" s="123"/>
      <c r="E2" s="2582" t="s">
        <v>1722</v>
      </c>
      <c r="F2" s="2337"/>
      <c r="G2" s="2337"/>
      <c r="H2" s="2337"/>
      <c r="I2" s="2337"/>
      <c r="J2" s="2337"/>
      <c r="K2" s="2337"/>
      <c r="L2" s="2337"/>
      <c r="M2" s="2337"/>
      <c r="N2" s="2337"/>
      <c r="O2" s="2337"/>
      <c r="P2" s="2337"/>
      <c r="Q2" s="2337"/>
      <c r="R2" s="2337"/>
      <c r="S2" s="2337"/>
      <c r="T2" s="2337"/>
      <c r="U2" s="2337"/>
      <c r="V2" s="2337"/>
      <c r="W2" s="2337"/>
      <c r="X2" s="2338"/>
      <c r="Y2"/>
      <c r="Z2"/>
      <c r="AA2"/>
      <c r="AB2"/>
      <c r="AC2"/>
      <c r="AD2"/>
      <c r="AE2"/>
      <c r="AF2"/>
      <c r="AG2"/>
      <c r="AH2"/>
      <c r="AI2"/>
      <c r="AJ2"/>
      <c r="AK2" s="646"/>
      <c r="AL2" s="646"/>
    </row>
    <row r="3" spans="1:57" s="126" customFormat="1" ht="30.75" customHeight="1">
      <c r="B3" s="647"/>
      <c r="D3" s="648"/>
      <c r="E3" s="2418"/>
      <c r="F3" s="2418"/>
      <c r="V3" s="649" t="s">
        <v>2</v>
      </c>
      <c r="W3" s="2583">
        <v>45183</v>
      </c>
      <c r="X3" s="2583"/>
      <c r="Y3"/>
      <c r="Z3"/>
      <c r="AA3" s="129"/>
      <c r="AB3" s="129"/>
      <c r="AC3" s="129"/>
      <c r="AD3" s="129"/>
      <c r="AE3" s="129"/>
    </row>
    <row r="4" spans="1:57" s="655" customFormat="1" ht="26.45" hidden="1" customHeight="1" thickBot="1">
      <c r="A4" s="13"/>
      <c r="B4" s="34" t="s">
        <v>1723</v>
      </c>
      <c r="C4" s="10"/>
      <c r="D4" s="10"/>
      <c r="E4" s="650"/>
      <c r="F4" s="650">
        <v>13</v>
      </c>
      <c r="G4" s="650"/>
      <c r="H4" s="650">
        <v>213</v>
      </c>
      <c r="I4" s="650"/>
      <c r="J4" s="650">
        <v>20</v>
      </c>
      <c r="K4" s="650"/>
      <c r="L4" s="650">
        <v>216</v>
      </c>
      <c r="M4" s="650"/>
      <c r="N4" s="650">
        <v>15</v>
      </c>
      <c r="O4" s="650"/>
      <c r="P4" s="650">
        <v>935</v>
      </c>
      <c r="Q4" s="650"/>
      <c r="R4" s="650">
        <v>107</v>
      </c>
      <c r="S4" s="650"/>
      <c r="T4" s="650">
        <v>123</v>
      </c>
      <c r="U4" s="650"/>
      <c r="V4" s="650">
        <v>348</v>
      </c>
      <c r="W4" s="650"/>
      <c r="X4" s="650">
        <v>10</v>
      </c>
      <c r="Y4" s="650"/>
      <c r="Z4" s="650">
        <v>460</v>
      </c>
      <c r="AA4" s="651"/>
      <c r="AB4" s="652">
        <v>160</v>
      </c>
      <c r="AC4" s="653"/>
      <c r="AD4" s="653">
        <v>460</v>
      </c>
      <c r="AE4" s="652"/>
      <c r="AF4" s="652">
        <v>15</v>
      </c>
      <c r="AG4" s="652"/>
      <c r="AH4" s="652">
        <v>1600</v>
      </c>
      <c r="AI4" s="652"/>
      <c r="AJ4" s="133">
        <f>SUM(E4:AI4)</f>
        <v>4695</v>
      </c>
      <c r="AK4" s="191">
        <f>AJ4/B4/24</f>
        <v>12.2265625</v>
      </c>
      <c r="AL4" s="654"/>
      <c r="AM4" s="654"/>
      <c r="AN4" s="654"/>
      <c r="AO4" s="654"/>
      <c r="AP4" s="654"/>
      <c r="AQ4" s="654"/>
      <c r="AR4" s="654"/>
      <c r="AS4" s="654"/>
      <c r="AT4" s="654"/>
      <c r="AU4" s="654"/>
      <c r="AV4" s="654"/>
      <c r="AW4" s="654"/>
      <c r="AX4" s="654"/>
      <c r="AY4" s="654"/>
      <c r="AZ4" s="654"/>
      <c r="BA4" s="654"/>
      <c r="BB4" s="654"/>
      <c r="BC4" s="654"/>
      <c r="BD4" s="654"/>
      <c r="BE4" s="654"/>
    </row>
    <row r="5" spans="1:57" s="655" customFormat="1" ht="30.75" hidden="1" customHeight="1">
      <c r="A5" s="126"/>
      <c r="B5" s="647"/>
      <c r="C5" s="126"/>
      <c r="D5" s="126"/>
      <c r="E5" s="2327" t="s">
        <v>1724</v>
      </c>
      <c r="F5" s="2381"/>
      <c r="G5" s="2381"/>
      <c r="H5" s="2381"/>
      <c r="I5" s="2381"/>
      <c r="J5" s="2381"/>
      <c r="K5" s="2381"/>
      <c r="L5" s="2381"/>
      <c r="M5" s="2381"/>
      <c r="N5" s="2381"/>
      <c r="O5" s="2381"/>
      <c r="P5" s="2381"/>
      <c r="Q5" s="2381"/>
      <c r="R5" s="2381"/>
      <c r="S5" s="2381"/>
      <c r="T5" s="2381"/>
      <c r="U5" s="2381"/>
      <c r="V5" s="2381"/>
      <c r="W5" s="2381"/>
      <c r="X5" s="2381"/>
      <c r="Y5" s="2381"/>
      <c r="Z5" s="2394"/>
      <c r="AA5" s="2550" t="s">
        <v>4</v>
      </c>
      <c r="AB5" s="2551"/>
      <c r="AC5" s="2551"/>
      <c r="AD5" s="2551"/>
      <c r="AE5" s="2551"/>
      <c r="AF5" s="2551"/>
      <c r="AG5" s="2551"/>
      <c r="AH5" s="2551"/>
      <c r="AI5" s="2551"/>
      <c r="AJ5" s="2552"/>
      <c r="AK5" s="654"/>
      <c r="AL5" s="654"/>
      <c r="AM5" s="654"/>
      <c r="AN5" s="654"/>
      <c r="AO5" s="654"/>
      <c r="AP5" s="654"/>
      <c r="AQ5" s="654"/>
      <c r="AR5" s="654"/>
      <c r="AS5" s="654"/>
      <c r="AT5" s="654"/>
      <c r="AU5" s="654"/>
      <c r="AV5" s="654"/>
      <c r="AW5" s="654"/>
      <c r="AX5" s="654"/>
      <c r="AY5" s="654"/>
      <c r="AZ5" s="654"/>
      <c r="BA5" s="654"/>
      <c r="BB5" s="654"/>
      <c r="BC5" s="654"/>
      <c r="BD5" s="654"/>
      <c r="BE5" s="654"/>
    </row>
    <row r="6" spans="1:57" s="655" customFormat="1" ht="30.75" hidden="1" customHeight="1" thickBot="1">
      <c r="A6" s="126"/>
      <c r="B6" s="647"/>
      <c r="C6" s="126"/>
      <c r="D6" s="126"/>
      <c r="E6" s="2182" t="s">
        <v>5</v>
      </c>
      <c r="F6" s="2176"/>
      <c r="G6" s="2176" t="s">
        <v>6</v>
      </c>
      <c r="H6" s="2176"/>
      <c r="I6" s="2176" t="s">
        <v>8</v>
      </c>
      <c r="J6" s="2176"/>
      <c r="K6" s="2176" t="s">
        <v>1725</v>
      </c>
      <c r="L6" s="2176"/>
      <c r="M6" s="2176" t="s">
        <v>9</v>
      </c>
      <c r="N6" s="2176"/>
      <c r="O6" s="2176" t="s">
        <v>10</v>
      </c>
      <c r="P6" s="2176"/>
      <c r="Q6" s="2176" t="s">
        <v>11</v>
      </c>
      <c r="R6" s="2176"/>
      <c r="S6" s="2176" t="s">
        <v>1726</v>
      </c>
      <c r="T6" s="2176"/>
      <c r="U6" s="2176" t="s">
        <v>1727</v>
      </c>
      <c r="V6" s="2176"/>
      <c r="W6" s="2511" t="s">
        <v>1507</v>
      </c>
      <c r="X6" s="2511"/>
      <c r="Y6" s="2511" t="s">
        <v>1728</v>
      </c>
      <c r="Z6" s="2512"/>
      <c r="AA6" s="2182" t="s">
        <v>233</v>
      </c>
      <c r="AB6" s="2176"/>
      <c r="AC6" s="2176" t="s">
        <v>234</v>
      </c>
      <c r="AD6" s="2176"/>
      <c r="AE6" s="2511" t="s">
        <v>1729</v>
      </c>
      <c r="AF6" s="2511"/>
      <c r="AG6" s="2511" t="s">
        <v>1507</v>
      </c>
      <c r="AH6" s="2511"/>
      <c r="AI6" s="2176" t="s">
        <v>16</v>
      </c>
      <c r="AJ6" s="2177"/>
      <c r="AK6" s="654"/>
      <c r="AL6" s="654"/>
      <c r="AM6" s="654"/>
      <c r="AN6" s="654"/>
      <c r="AO6" s="654"/>
      <c r="AP6" s="654"/>
      <c r="AQ6" s="654"/>
      <c r="AR6" s="654"/>
      <c r="AS6" s="654"/>
      <c r="AT6" s="654"/>
      <c r="AU6" s="654"/>
      <c r="AV6" s="654"/>
      <c r="AW6" s="654"/>
      <c r="AX6" s="654"/>
      <c r="AY6" s="654"/>
      <c r="AZ6" s="654"/>
      <c r="BA6" s="654"/>
      <c r="BB6" s="654"/>
      <c r="BC6" s="654"/>
      <c r="BD6" s="654"/>
      <c r="BE6" s="654"/>
    </row>
    <row r="7" spans="1:57" s="655" customFormat="1" ht="30.75" hidden="1" customHeight="1" thickBot="1">
      <c r="A7" s="658" t="s">
        <v>1721</v>
      </c>
      <c r="B7" s="34"/>
      <c r="C7" s="2546" t="s">
        <v>1730</v>
      </c>
      <c r="D7" s="2547"/>
      <c r="E7" s="2427" t="s">
        <v>1731</v>
      </c>
      <c r="F7" s="2428"/>
      <c r="G7" s="2427" t="s">
        <v>20</v>
      </c>
      <c r="H7" s="2428"/>
      <c r="I7" s="2576" t="s">
        <v>1732</v>
      </c>
      <c r="J7" s="2577"/>
      <c r="K7" s="2427" t="s">
        <v>1733</v>
      </c>
      <c r="L7" s="2428"/>
      <c r="M7" s="2427" t="s">
        <v>23</v>
      </c>
      <c r="N7" s="2428"/>
      <c r="O7" s="2427" t="s">
        <v>24</v>
      </c>
      <c r="P7" s="2428"/>
      <c r="Q7" s="2578" t="s">
        <v>1734</v>
      </c>
      <c r="R7" s="2579"/>
      <c r="S7" s="2427" t="s">
        <v>26</v>
      </c>
      <c r="T7" s="2428"/>
      <c r="U7" s="2576" t="s">
        <v>1735</v>
      </c>
      <c r="V7" s="2577"/>
      <c r="W7" s="2427" t="s">
        <v>30</v>
      </c>
      <c r="X7" s="2428"/>
      <c r="Y7" s="2427" t="s">
        <v>235</v>
      </c>
      <c r="Z7" s="2428"/>
      <c r="AA7" s="2427" t="s">
        <v>1736</v>
      </c>
      <c r="AB7" s="2428"/>
      <c r="AC7" s="2427" t="s">
        <v>237</v>
      </c>
      <c r="AD7" s="2428"/>
      <c r="AE7" s="2505" t="s">
        <v>29</v>
      </c>
      <c r="AF7" s="2506"/>
      <c r="AG7" s="2427" t="s">
        <v>30</v>
      </c>
      <c r="AH7" s="2428"/>
      <c r="AI7" s="2427" t="s">
        <v>1731</v>
      </c>
      <c r="AJ7" s="2428"/>
      <c r="AK7" s="654"/>
      <c r="AL7" s="654"/>
      <c r="AM7" s="654"/>
      <c r="AN7" s="654"/>
      <c r="AO7" s="654"/>
      <c r="AP7" s="654"/>
      <c r="AQ7" s="654"/>
      <c r="AR7" s="654"/>
      <c r="AS7" s="654"/>
      <c r="AT7" s="654"/>
      <c r="AU7" s="654"/>
      <c r="AV7" s="654"/>
      <c r="AW7" s="654"/>
      <c r="AX7" s="654"/>
      <c r="AY7" s="654"/>
      <c r="AZ7" s="654"/>
      <c r="BA7" s="654"/>
      <c r="BB7" s="654"/>
      <c r="BC7" s="654"/>
      <c r="BD7" s="654"/>
      <c r="BE7" s="654"/>
    </row>
    <row r="8" spans="1:57" s="655" customFormat="1" ht="26.45" hidden="1" customHeight="1">
      <c r="A8" s="125"/>
      <c r="B8" s="647"/>
      <c r="C8" s="126"/>
      <c r="D8" s="126"/>
      <c r="E8" s="659" t="s">
        <v>31</v>
      </c>
      <c r="F8" s="659" t="s">
        <v>32</v>
      </c>
      <c r="G8" s="659" t="s">
        <v>31</v>
      </c>
      <c r="H8" s="659" t="s">
        <v>32</v>
      </c>
      <c r="I8" s="659" t="s">
        <v>31</v>
      </c>
      <c r="J8" s="659" t="s">
        <v>32</v>
      </c>
      <c r="K8" s="659" t="s">
        <v>31</v>
      </c>
      <c r="L8" s="659" t="s">
        <v>32</v>
      </c>
      <c r="M8" s="659" t="s">
        <v>31</v>
      </c>
      <c r="N8" s="659" t="s">
        <v>32</v>
      </c>
      <c r="O8" s="659" t="s">
        <v>31</v>
      </c>
      <c r="P8" s="659" t="s">
        <v>32</v>
      </c>
      <c r="Q8" s="659" t="s">
        <v>31</v>
      </c>
      <c r="R8" s="659" t="s">
        <v>32</v>
      </c>
      <c r="S8" s="659" t="s">
        <v>31</v>
      </c>
      <c r="T8" s="659" t="s">
        <v>32</v>
      </c>
      <c r="U8" s="659" t="s">
        <v>31</v>
      </c>
      <c r="V8" s="659" t="s">
        <v>32</v>
      </c>
      <c r="W8" s="659" t="s">
        <v>31</v>
      </c>
      <c r="X8" s="659" t="s">
        <v>32</v>
      </c>
      <c r="Y8" s="659" t="s">
        <v>31</v>
      </c>
      <c r="Z8" s="659" t="s">
        <v>32</v>
      </c>
      <c r="AA8" s="660" t="s">
        <v>33</v>
      </c>
      <c r="AB8" s="659" t="s">
        <v>32</v>
      </c>
      <c r="AC8" s="659" t="s">
        <v>33</v>
      </c>
      <c r="AD8" s="659" t="s">
        <v>32</v>
      </c>
      <c r="AE8" s="659" t="s">
        <v>33</v>
      </c>
      <c r="AF8" s="659" t="s">
        <v>34</v>
      </c>
      <c r="AG8" s="659" t="s">
        <v>33</v>
      </c>
      <c r="AH8" s="659" t="s">
        <v>34</v>
      </c>
      <c r="AI8" s="659" t="s">
        <v>33</v>
      </c>
      <c r="AJ8" s="659" t="s">
        <v>34</v>
      </c>
      <c r="AK8" s="654"/>
      <c r="AL8" s="654"/>
      <c r="AM8" s="654"/>
      <c r="AN8" s="654"/>
      <c r="AO8" s="654"/>
      <c r="AP8" s="654"/>
      <c r="AQ8" s="654"/>
      <c r="AR8" s="654"/>
      <c r="AS8" s="654"/>
      <c r="AT8" s="654"/>
      <c r="AU8" s="654"/>
      <c r="AV8" s="654"/>
      <c r="AW8" s="654"/>
      <c r="AX8" s="654"/>
      <c r="AY8" s="654"/>
      <c r="AZ8" s="654"/>
      <c r="BA8" s="654"/>
      <c r="BB8" s="654"/>
      <c r="BC8" s="654"/>
      <c r="BD8" s="654"/>
      <c r="BE8" s="654"/>
    </row>
    <row r="9" spans="1:57" s="655" customFormat="1" ht="26.45" hidden="1" customHeight="1">
      <c r="A9" s="126"/>
      <c r="B9" s="647"/>
      <c r="C9" s="126"/>
      <c r="D9" s="126"/>
      <c r="E9" s="659" t="s">
        <v>37</v>
      </c>
      <c r="F9" s="659" t="s">
        <v>38</v>
      </c>
      <c r="G9" s="659" t="s">
        <v>38</v>
      </c>
      <c r="H9" s="659" t="s">
        <v>38</v>
      </c>
      <c r="I9" s="659" t="s">
        <v>39</v>
      </c>
      <c r="J9" s="659" t="s">
        <v>305</v>
      </c>
      <c r="K9" s="659" t="s">
        <v>305</v>
      </c>
      <c r="L9" s="659" t="s">
        <v>305</v>
      </c>
      <c r="M9" s="659" t="s">
        <v>40</v>
      </c>
      <c r="N9" s="659" t="s">
        <v>40</v>
      </c>
      <c r="O9" s="659" t="s">
        <v>40</v>
      </c>
      <c r="P9" s="659" t="s">
        <v>40</v>
      </c>
      <c r="Q9" s="659" t="s">
        <v>37</v>
      </c>
      <c r="R9" s="659" t="s">
        <v>37</v>
      </c>
      <c r="S9" s="659" t="s">
        <v>37</v>
      </c>
      <c r="T9" s="659" t="s">
        <v>38</v>
      </c>
      <c r="U9" s="659" t="s">
        <v>38</v>
      </c>
      <c r="V9" s="659" t="s">
        <v>38</v>
      </c>
      <c r="W9" s="659" t="s">
        <v>305</v>
      </c>
      <c r="X9" s="659" t="s">
        <v>305</v>
      </c>
      <c r="Y9" s="659" t="s">
        <v>40</v>
      </c>
      <c r="Z9" s="659" t="s">
        <v>40</v>
      </c>
      <c r="AA9" s="661" t="s">
        <v>36</v>
      </c>
      <c r="AB9" s="659" t="s">
        <v>37</v>
      </c>
      <c r="AC9" s="659" t="s">
        <v>37</v>
      </c>
      <c r="AD9" s="659" t="s">
        <v>38</v>
      </c>
      <c r="AE9" s="659" t="s">
        <v>39</v>
      </c>
      <c r="AF9" s="659" t="s">
        <v>305</v>
      </c>
      <c r="AG9" s="659" t="s">
        <v>305</v>
      </c>
      <c r="AH9" s="659" t="s">
        <v>305</v>
      </c>
      <c r="AI9" s="659" t="s">
        <v>37</v>
      </c>
      <c r="AJ9" s="659" t="s">
        <v>38</v>
      </c>
      <c r="AK9" s="654"/>
      <c r="AL9" s="654"/>
      <c r="AM9" s="654"/>
      <c r="AN9" s="654"/>
      <c r="AO9" s="654"/>
      <c r="AP9" s="654"/>
      <c r="AQ9" s="654"/>
      <c r="AR9" s="654"/>
      <c r="AS9" s="654"/>
      <c r="AT9" s="654"/>
      <c r="AU9" s="654"/>
      <c r="AV9" s="654"/>
      <c r="AW9" s="654"/>
      <c r="AX9" s="654"/>
      <c r="AY9" s="654"/>
      <c r="AZ9" s="654"/>
      <c r="BA9" s="654"/>
      <c r="BB9" s="654"/>
      <c r="BC9" s="654"/>
      <c r="BD9" s="654"/>
      <c r="BE9" s="654"/>
    </row>
    <row r="10" spans="1:57" s="655" customFormat="1" ht="26.45" hidden="1" customHeight="1" thickBot="1">
      <c r="A10" s="369"/>
      <c r="B10" s="370"/>
      <c r="C10" s="371"/>
      <c r="D10" s="371"/>
      <c r="E10" s="662">
        <v>2000</v>
      </c>
      <c r="F10" s="662">
        <v>1600</v>
      </c>
      <c r="G10" s="662">
        <v>1800</v>
      </c>
      <c r="H10" s="662">
        <v>2400</v>
      </c>
      <c r="I10" s="662">
        <v>1800</v>
      </c>
      <c r="J10" s="662">
        <v>600</v>
      </c>
      <c r="K10" s="662">
        <v>800</v>
      </c>
      <c r="L10" s="662">
        <v>1300</v>
      </c>
      <c r="M10" s="662">
        <v>600</v>
      </c>
      <c r="N10" s="662">
        <v>1200</v>
      </c>
      <c r="O10" s="662">
        <v>1400</v>
      </c>
      <c r="P10" s="662">
        <v>2100</v>
      </c>
      <c r="Q10" s="662">
        <v>800</v>
      </c>
      <c r="R10" s="662">
        <v>1500</v>
      </c>
      <c r="S10" s="662">
        <v>2330</v>
      </c>
      <c r="T10" s="662">
        <v>700</v>
      </c>
      <c r="U10" s="662">
        <v>1730</v>
      </c>
      <c r="V10" s="662">
        <v>2330</v>
      </c>
      <c r="W10" s="662">
        <v>200</v>
      </c>
      <c r="X10" s="662">
        <v>2200</v>
      </c>
      <c r="Y10" s="662">
        <v>1</v>
      </c>
      <c r="Z10" s="662">
        <v>1500</v>
      </c>
      <c r="AA10" s="663">
        <v>100</v>
      </c>
      <c r="AB10" s="662">
        <v>1</v>
      </c>
      <c r="AC10" s="662">
        <v>1200</v>
      </c>
      <c r="AD10" s="662">
        <v>700</v>
      </c>
      <c r="AE10" s="662">
        <v>1900</v>
      </c>
      <c r="AF10" s="662">
        <v>700</v>
      </c>
      <c r="AG10" s="662">
        <v>1000</v>
      </c>
      <c r="AH10" s="662">
        <v>2100</v>
      </c>
      <c r="AI10" s="662">
        <v>2000</v>
      </c>
      <c r="AJ10" s="662">
        <v>1600</v>
      </c>
      <c r="AK10" s="654"/>
      <c r="AL10" s="654"/>
      <c r="AM10" s="654"/>
      <c r="AN10" s="654"/>
      <c r="AO10" s="654"/>
      <c r="AP10" s="654"/>
      <c r="AQ10" s="654"/>
      <c r="AR10" s="654"/>
      <c r="AS10" s="654"/>
      <c r="AT10" s="654"/>
      <c r="AU10" s="654"/>
      <c r="AV10" s="654"/>
      <c r="AW10" s="654"/>
      <c r="AX10" s="654"/>
      <c r="AY10" s="654"/>
      <c r="AZ10" s="654"/>
      <c r="BA10" s="654"/>
      <c r="BB10" s="654"/>
      <c r="BC10" s="654"/>
      <c r="BD10" s="654"/>
      <c r="BE10" s="654"/>
    </row>
    <row r="11" spans="1:57" s="655" customFormat="1" ht="41.25" hidden="1" thickBot="1">
      <c r="A11" s="389" t="s">
        <v>269</v>
      </c>
      <c r="B11" s="390" t="s">
        <v>270</v>
      </c>
      <c r="C11" s="392" t="s">
        <v>1737</v>
      </c>
      <c r="D11" s="392" t="s">
        <v>1738</v>
      </c>
      <c r="E11" s="664">
        <v>42852</v>
      </c>
      <c r="F11" s="664">
        <v>42852</v>
      </c>
      <c r="G11" s="664">
        <v>42852</v>
      </c>
      <c r="H11" s="664">
        <v>42853</v>
      </c>
      <c r="I11" s="664">
        <v>42853</v>
      </c>
      <c r="J11" s="664">
        <v>42853</v>
      </c>
      <c r="K11" s="665">
        <v>42854</v>
      </c>
      <c r="L11" s="665">
        <v>42854</v>
      </c>
      <c r="M11" s="665">
        <v>42854</v>
      </c>
      <c r="N11" s="665">
        <v>42855</v>
      </c>
      <c r="O11" s="665">
        <v>42855</v>
      </c>
      <c r="P11" s="665">
        <v>42855</v>
      </c>
      <c r="Q11" s="665">
        <v>42858</v>
      </c>
      <c r="R11" s="665">
        <v>42858</v>
      </c>
      <c r="S11" s="665">
        <v>42859</v>
      </c>
      <c r="T11" s="665">
        <v>42859</v>
      </c>
      <c r="U11" s="665">
        <v>42859</v>
      </c>
      <c r="V11" s="665">
        <v>42860</v>
      </c>
      <c r="W11" s="666">
        <v>42860</v>
      </c>
      <c r="X11" s="666">
        <v>42861</v>
      </c>
      <c r="Y11" s="666">
        <v>42861</v>
      </c>
      <c r="Z11" s="666">
        <v>42862</v>
      </c>
      <c r="AA11" s="667">
        <v>42864</v>
      </c>
      <c r="AB11" s="668">
        <v>42865</v>
      </c>
      <c r="AC11" s="668">
        <v>42865</v>
      </c>
      <c r="AD11" s="668">
        <v>42866</v>
      </c>
      <c r="AE11" s="668">
        <v>42867</v>
      </c>
      <c r="AF11" s="668">
        <v>42868</v>
      </c>
      <c r="AG11" s="668">
        <v>42868</v>
      </c>
      <c r="AH11" s="668">
        <v>42868</v>
      </c>
      <c r="AI11" s="154" t="s">
        <v>1739</v>
      </c>
      <c r="AJ11" s="155">
        <v>42873</v>
      </c>
      <c r="AK11" s="669" t="s">
        <v>108</v>
      </c>
      <c r="AL11" s="654"/>
      <c r="AM11" s="654"/>
      <c r="AN11" s="654"/>
      <c r="AO11" s="654"/>
      <c r="AP11" s="654"/>
      <c r="AQ11" s="654"/>
      <c r="AR11" s="654"/>
      <c r="AS11" s="654"/>
      <c r="AT11" s="654"/>
      <c r="AU11" s="654"/>
      <c r="AV11" s="654"/>
      <c r="AW11" s="654"/>
      <c r="AX11" s="654"/>
      <c r="AY11" s="654"/>
      <c r="AZ11" s="654"/>
      <c r="BA11" s="654"/>
      <c r="BB11" s="654"/>
      <c r="BC11" s="654"/>
      <c r="BD11" s="654"/>
      <c r="BE11" s="654"/>
    </row>
    <row r="12" spans="1:57" s="655" customFormat="1" ht="41.25" hidden="1" thickBot="1">
      <c r="A12" s="369" t="s">
        <v>163</v>
      </c>
      <c r="B12" s="370" t="s">
        <v>164</v>
      </c>
      <c r="C12" s="371" t="s">
        <v>1737</v>
      </c>
      <c r="D12" s="371" t="s">
        <v>1738</v>
      </c>
      <c r="E12" s="670">
        <v>42858</v>
      </c>
      <c r="F12" s="670">
        <v>42860</v>
      </c>
      <c r="G12" s="671">
        <v>42860</v>
      </c>
      <c r="H12" s="671">
        <v>42860</v>
      </c>
      <c r="I12" s="671">
        <v>42861</v>
      </c>
      <c r="J12" s="671">
        <v>42861</v>
      </c>
      <c r="K12" s="672">
        <v>42861</v>
      </c>
      <c r="L12" s="672">
        <v>42861</v>
      </c>
      <c r="M12" s="2580" t="s">
        <v>191</v>
      </c>
      <c r="N12" s="2581"/>
      <c r="O12" s="2580" t="s">
        <v>192</v>
      </c>
      <c r="P12" s="2581"/>
      <c r="Q12" s="672">
        <v>42865</v>
      </c>
      <c r="R12" s="672">
        <v>42865</v>
      </c>
      <c r="S12" s="672">
        <v>42865</v>
      </c>
      <c r="T12" s="672">
        <v>42866</v>
      </c>
      <c r="U12" s="672">
        <v>42866</v>
      </c>
      <c r="V12" s="672">
        <v>42867</v>
      </c>
      <c r="W12" s="673">
        <v>42868</v>
      </c>
      <c r="X12" s="673">
        <v>42868</v>
      </c>
      <c r="Y12" s="673">
        <v>42868</v>
      </c>
      <c r="Z12" s="673">
        <v>42869</v>
      </c>
      <c r="AA12" s="674">
        <v>42871</v>
      </c>
      <c r="AB12" s="675">
        <v>42872</v>
      </c>
      <c r="AC12" s="675">
        <v>42872</v>
      </c>
      <c r="AD12" s="675">
        <v>42873</v>
      </c>
      <c r="AE12" s="675">
        <v>42874</v>
      </c>
      <c r="AF12" s="675">
        <v>42875</v>
      </c>
      <c r="AG12" s="675">
        <v>42875</v>
      </c>
      <c r="AH12" s="675">
        <v>42875</v>
      </c>
      <c r="AI12" s="154" t="s">
        <v>1740</v>
      </c>
      <c r="AJ12" s="155">
        <v>42880</v>
      </c>
      <c r="AK12" s="676" t="s">
        <v>78</v>
      </c>
      <c r="AL12" s="654"/>
      <c r="AM12" s="654"/>
      <c r="AN12" s="654"/>
      <c r="AO12" s="654"/>
      <c r="AP12" s="654"/>
      <c r="AQ12" s="654"/>
      <c r="AR12" s="654"/>
      <c r="AS12" s="654"/>
      <c r="AT12" s="654"/>
      <c r="AU12" s="654"/>
      <c r="AV12" s="654"/>
      <c r="AW12" s="654"/>
      <c r="AX12" s="654"/>
      <c r="AY12" s="654"/>
      <c r="AZ12" s="654"/>
      <c r="BA12" s="654"/>
      <c r="BB12" s="654"/>
      <c r="BC12" s="654"/>
      <c r="BD12" s="654"/>
      <c r="BE12" s="654"/>
    </row>
    <row r="13" spans="1:57" s="655" customFormat="1" ht="41.25" hidden="1" thickBot="1">
      <c r="A13" s="369" t="s">
        <v>445</v>
      </c>
      <c r="B13" s="370" t="s">
        <v>446</v>
      </c>
      <c r="C13" s="371" t="s">
        <v>1741</v>
      </c>
      <c r="D13" s="371" t="s">
        <v>1742</v>
      </c>
      <c r="E13" s="677">
        <v>42866</v>
      </c>
      <c r="F13" s="677">
        <v>42866</v>
      </c>
      <c r="G13" s="677">
        <v>42866</v>
      </c>
      <c r="H13" s="677">
        <v>42867</v>
      </c>
      <c r="I13" s="154" t="s">
        <v>1743</v>
      </c>
      <c r="J13" s="155">
        <v>42867</v>
      </c>
      <c r="K13" s="154" t="s">
        <v>1744</v>
      </c>
      <c r="L13" s="155">
        <v>42868</v>
      </c>
      <c r="M13" s="678">
        <v>42869</v>
      </c>
      <c r="N13" s="678">
        <v>42869</v>
      </c>
      <c r="O13" s="678">
        <v>42869</v>
      </c>
      <c r="P13" s="678">
        <v>42869</v>
      </c>
      <c r="Q13" s="678">
        <v>42872</v>
      </c>
      <c r="R13" s="678">
        <v>42872</v>
      </c>
      <c r="S13" s="678">
        <v>42872</v>
      </c>
      <c r="T13" s="678">
        <v>42873</v>
      </c>
      <c r="U13" s="678">
        <v>42873</v>
      </c>
      <c r="V13" s="678">
        <v>42873</v>
      </c>
      <c r="W13" s="679">
        <v>42874</v>
      </c>
      <c r="X13" s="679">
        <v>42875</v>
      </c>
      <c r="Y13" s="679">
        <v>42875</v>
      </c>
      <c r="Z13" s="679">
        <v>42876</v>
      </c>
      <c r="AA13" s="651">
        <v>42969</v>
      </c>
      <c r="AB13" s="680">
        <v>42879</v>
      </c>
      <c r="AC13" s="680">
        <v>42879</v>
      </c>
      <c r="AD13" s="680">
        <v>42880</v>
      </c>
      <c r="AE13" s="680">
        <v>42881</v>
      </c>
      <c r="AF13" s="680">
        <v>42882</v>
      </c>
      <c r="AG13" s="680">
        <v>42882</v>
      </c>
      <c r="AH13" s="680">
        <v>42882</v>
      </c>
      <c r="AI13" s="154" t="s">
        <v>1745</v>
      </c>
      <c r="AJ13" s="155">
        <v>42887</v>
      </c>
      <c r="AK13" s="681"/>
      <c r="AL13" s="654"/>
      <c r="AM13" s="654"/>
      <c r="AN13" s="654"/>
      <c r="AO13" s="654"/>
      <c r="AP13" s="654"/>
      <c r="AQ13" s="654"/>
      <c r="AR13" s="654"/>
      <c r="AS13" s="654"/>
      <c r="AT13" s="654"/>
      <c r="AU13" s="654"/>
      <c r="AV13" s="654"/>
      <c r="AW13" s="654"/>
      <c r="AX13" s="654"/>
      <c r="AY13" s="654"/>
      <c r="AZ13" s="654"/>
      <c r="BA13" s="654"/>
      <c r="BB13" s="654"/>
      <c r="BC13" s="654"/>
      <c r="BD13" s="654"/>
      <c r="BE13" s="654"/>
    </row>
    <row r="14" spans="1:57" s="655" customFormat="1" ht="26.45" hidden="1" customHeight="1">
      <c r="A14" s="369"/>
      <c r="B14" s="370"/>
      <c r="C14" s="371"/>
      <c r="D14" s="371"/>
      <c r="E14" s="677"/>
      <c r="F14" s="677"/>
      <c r="G14" s="677"/>
      <c r="H14" s="677"/>
      <c r="I14" s="677"/>
      <c r="J14" s="677"/>
      <c r="K14" s="678"/>
      <c r="L14" s="678"/>
      <c r="M14" s="678"/>
      <c r="N14" s="678"/>
      <c r="O14" s="678"/>
      <c r="P14" s="678"/>
      <c r="Q14" s="678"/>
      <c r="R14" s="678"/>
      <c r="S14" s="678"/>
      <c r="T14" s="678"/>
      <c r="U14" s="678"/>
      <c r="V14" s="678"/>
      <c r="W14" s="678"/>
      <c r="X14" s="678"/>
      <c r="Y14" s="678"/>
      <c r="Z14" s="678"/>
      <c r="AA14" s="651"/>
      <c r="AB14" s="680"/>
      <c r="AC14" s="680"/>
      <c r="AD14" s="680"/>
      <c r="AE14" s="680"/>
      <c r="AF14" s="680"/>
      <c r="AG14" s="680"/>
      <c r="AH14" s="680"/>
      <c r="AI14" s="680"/>
      <c r="AJ14" s="654"/>
      <c r="AK14" s="681"/>
      <c r="AL14" s="654"/>
      <c r="AM14" s="654"/>
      <c r="AN14" s="654"/>
      <c r="AO14" s="654"/>
      <c r="AP14" s="654"/>
      <c r="AQ14" s="654"/>
      <c r="AR14" s="654"/>
      <c r="AS14" s="654"/>
      <c r="AT14" s="654"/>
      <c r="AU14" s="654"/>
      <c r="AV14" s="654"/>
      <c r="AW14" s="654"/>
      <c r="AX14" s="654"/>
      <c r="AY14" s="654"/>
      <c r="AZ14" s="654"/>
      <c r="BA14" s="654"/>
      <c r="BB14" s="654"/>
      <c r="BC14" s="654"/>
      <c r="BD14" s="654"/>
      <c r="BE14" s="654"/>
    </row>
    <row r="15" spans="1:57" s="655" customFormat="1" ht="26.45" hidden="1" customHeight="1" thickBot="1">
      <c r="A15" s="13"/>
      <c r="B15" s="34" t="s">
        <v>1723</v>
      </c>
      <c r="C15" s="10"/>
      <c r="D15" s="10"/>
      <c r="E15" s="650"/>
      <c r="F15" s="650">
        <v>13</v>
      </c>
      <c r="G15" s="650"/>
      <c r="H15" s="650">
        <v>213</v>
      </c>
      <c r="I15" s="650"/>
      <c r="J15" s="650">
        <v>20</v>
      </c>
      <c r="K15" s="650"/>
      <c r="L15" s="650">
        <v>216</v>
      </c>
      <c r="M15" s="650"/>
      <c r="N15" s="650">
        <v>15</v>
      </c>
      <c r="O15" s="650"/>
      <c r="P15" s="650">
        <v>935</v>
      </c>
      <c r="Q15" s="650"/>
      <c r="R15" s="650">
        <v>107</v>
      </c>
      <c r="S15" s="650"/>
      <c r="T15" s="650">
        <v>123</v>
      </c>
      <c r="U15" s="650"/>
      <c r="V15" s="650">
        <v>348</v>
      </c>
      <c r="W15" s="650"/>
      <c r="X15" s="650">
        <v>10</v>
      </c>
      <c r="Y15" s="650"/>
      <c r="Z15" s="650">
        <v>460</v>
      </c>
      <c r="AA15" s="651"/>
      <c r="AB15" s="652">
        <v>160</v>
      </c>
      <c r="AC15" s="653"/>
      <c r="AD15" s="653">
        <v>460</v>
      </c>
      <c r="AE15" s="652"/>
      <c r="AF15" s="652">
        <v>15</v>
      </c>
      <c r="AG15" s="652"/>
      <c r="AH15" s="652">
        <v>1600</v>
      </c>
      <c r="AI15" s="652"/>
      <c r="AJ15" s="133">
        <f>SUM(E15:AI15)</f>
        <v>4695</v>
      </c>
      <c r="AK15" s="191">
        <f>AJ15/B15/24</f>
        <v>12.2265625</v>
      </c>
      <c r="AL15" s="654"/>
      <c r="AM15" s="654"/>
      <c r="AN15" s="654"/>
      <c r="AO15" s="654"/>
      <c r="AP15" s="654"/>
      <c r="AQ15" s="654"/>
      <c r="AR15" s="654"/>
      <c r="AS15" s="654"/>
      <c r="AT15" s="654"/>
      <c r="AU15" s="654"/>
      <c r="AV15" s="654"/>
      <c r="AW15" s="654"/>
      <c r="AX15" s="654"/>
      <c r="AY15" s="654"/>
      <c r="AZ15" s="654"/>
      <c r="BA15" s="654"/>
      <c r="BB15" s="654"/>
      <c r="BC15" s="654"/>
      <c r="BD15" s="654"/>
      <c r="BE15" s="654"/>
    </row>
    <row r="16" spans="1:57" s="655" customFormat="1" ht="26.45" hidden="1" customHeight="1">
      <c r="A16" s="126"/>
      <c r="B16" s="647"/>
      <c r="C16" s="126"/>
      <c r="D16" s="126"/>
      <c r="E16" s="2327" t="s">
        <v>1724</v>
      </c>
      <c r="F16" s="2381"/>
      <c r="G16" s="2381"/>
      <c r="H16" s="2381"/>
      <c r="I16" s="2381"/>
      <c r="J16" s="2381"/>
      <c r="K16" s="2381"/>
      <c r="L16" s="2381"/>
      <c r="M16" s="2381"/>
      <c r="N16" s="2381"/>
      <c r="O16" s="2381"/>
      <c r="P16" s="2381"/>
      <c r="Q16" s="2381"/>
      <c r="R16" s="2381"/>
      <c r="S16" s="2381"/>
      <c r="T16" s="2381"/>
      <c r="U16" s="2381"/>
      <c r="V16" s="2381"/>
      <c r="W16" s="2381"/>
      <c r="X16" s="2381"/>
      <c r="Y16" s="2381"/>
      <c r="Z16" s="2394"/>
      <c r="AA16" s="2550" t="s">
        <v>4</v>
      </c>
      <c r="AB16" s="2551"/>
      <c r="AC16" s="2551"/>
      <c r="AD16" s="2551"/>
      <c r="AE16" s="2551"/>
      <c r="AF16" s="2551"/>
      <c r="AG16" s="2551"/>
      <c r="AH16" s="2551"/>
      <c r="AI16" s="2551"/>
      <c r="AJ16" s="2552"/>
      <c r="AK16" s="654"/>
      <c r="AL16" s="654"/>
      <c r="AM16" s="654"/>
      <c r="AN16" s="654"/>
      <c r="AO16" s="654"/>
      <c r="AP16" s="654"/>
      <c r="AQ16" s="654"/>
      <c r="AR16" s="654"/>
      <c r="AS16" s="654"/>
      <c r="AT16" s="654"/>
      <c r="AU16" s="654"/>
      <c r="AV16" s="654"/>
      <c r="AW16" s="654"/>
      <c r="AX16" s="654"/>
      <c r="AY16" s="654"/>
      <c r="AZ16" s="654"/>
      <c r="BA16" s="654"/>
      <c r="BB16" s="654"/>
      <c r="BC16" s="654"/>
      <c r="BD16" s="654"/>
      <c r="BE16" s="654"/>
    </row>
    <row r="17" spans="1:61" s="655" customFormat="1" ht="26.45" hidden="1" customHeight="1" thickBot="1">
      <c r="A17" s="126"/>
      <c r="B17" s="647"/>
      <c r="C17" s="126"/>
      <c r="D17" s="126"/>
      <c r="E17" s="2182" t="s">
        <v>5</v>
      </c>
      <c r="F17" s="2176"/>
      <c r="G17" s="2176" t="s">
        <v>6</v>
      </c>
      <c r="H17" s="2176"/>
      <c r="I17" s="2176" t="s">
        <v>8</v>
      </c>
      <c r="J17" s="2176"/>
      <c r="K17" s="2176" t="s">
        <v>1725</v>
      </c>
      <c r="L17" s="2176"/>
      <c r="M17" s="2176" t="s">
        <v>9</v>
      </c>
      <c r="N17" s="2176"/>
      <c r="O17" s="2176" t="s">
        <v>10</v>
      </c>
      <c r="P17" s="2176"/>
      <c r="Q17" s="2176" t="s">
        <v>11</v>
      </c>
      <c r="R17" s="2176"/>
      <c r="S17" s="2176" t="s">
        <v>1726</v>
      </c>
      <c r="T17" s="2176"/>
      <c r="U17" s="2176" t="s">
        <v>1727</v>
      </c>
      <c r="V17" s="2176"/>
      <c r="W17" s="2511" t="s">
        <v>1507</v>
      </c>
      <c r="X17" s="2511"/>
      <c r="Y17" s="2511" t="s">
        <v>1728</v>
      </c>
      <c r="Z17" s="2512"/>
      <c r="AA17" s="2182" t="s">
        <v>233</v>
      </c>
      <c r="AB17" s="2176"/>
      <c r="AC17" s="2176" t="s">
        <v>234</v>
      </c>
      <c r="AD17" s="2176"/>
      <c r="AE17" s="2511" t="s">
        <v>1729</v>
      </c>
      <c r="AF17" s="2511"/>
      <c r="AG17" s="2511" t="s">
        <v>1507</v>
      </c>
      <c r="AH17" s="2511"/>
      <c r="AI17" s="2176" t="s">
        <v>16</v>
      </c>
      <c r="AJ17" s="2177"/>
      <c r="AK17" s="654"/>
      <c r="AL17" s="654"/>
      <c r="AM17" s="654"/>
      <c r="AN17" s="654"/>
      <c r="AO17" s="654"/>
      <c r="AP17" s="654"/>
      <c r="AQ17" s="654"/>
      <c r="AR17" s="654"/>
      <c r="AS17" s="654"/>
      <c r="AT17" s="654"/>
      <c r="AU17" s="654"/>
      <c r="AV17" s="654"/>
      <c r="AW17" s="654"/>
      <c r="AX17" s="654"/>
      <c r="AY17" s="654"/>
      <c r="AZ17" s="654"/>
      <c r="BA17" s="654"/>
      <c r="BB17" s="654"/>
      <c r="BC17" s="654"/>
      <c r="BD17" s="654"/>
      <c r="BE17" s="654"/>
    </row>
    <row r="18" spans="1:61" s="655" customFormat="1" ht="26.45" hidden="1" customHeight="1" thickBot="1">
      <c r="A18" s="658" t="s">
        <v>1721</v>
      </c>
      <c r="B18" s="34"/>
      <c r="C18" s="2546" t="s">
        <v>1730</v>
      </c>
      <c r="D18" s="2547"/>
      <c r="E18" s="2505" t="s">
        <v>1746</v>
      </c>
      <c r="F18" s="2506"/>
      <c r="G18" s="2427" t="s">
        <v>20</v>
      </c>
      <c r="H18" s="2428"/>
      <c r="I18" s="2576" t="s">
        <v>1732</v>
      </c>
      <c r="J18" s="2577"/>
      <c r="K18" s="2427" t="s">
        <v>1733</v>
      </c>
      <c r="L18" s="2428"/>
      <c r="M18" s="2427" t="s">
        <v>23</v>
      </c>
      <c r="N18" s="2428"/>
      <c r="O18" s="2427" t="s">
        <v>24</v>
      </c>
      <c r="P18" s="2428"/>
      <c r="Q18" s="2578" t="s">
        <v>1734</v>
      </c>
      <c r="R18" s="2579"/>
      <c r="S18" s="2427" t="s">
        <v>26</v>
      </c>
      <c r="T18" s="2428"/>
      <c r="U18" s="2576" t="s">
        <v>1735</v>
      </c>
      <c r="V18" s="2577"/>
      <c r="W18" s="2427" t="s">
        <v>30</v>
      </c>
      <c r="X18" s="2428"/>
      <c r="Y18" s="2427" t="s">
        <v>235</v>
      </c>
      <c r="Z18" s="2428"/>
      <c r="AA18" s="2427" t="s">
        <v>1736</v>
      </c>
      <c r="AB18" s="2428"/>
      <c r="AC18" s="2427" t="s">
        <v>237</v>
      </c>
      <c r="AD18" s="2428"/>
      <c r="AE18" s="2505" t="s">
        <v>29</v>
      </c>
      <c r="AF18" s="2506"/>
      <c r="AG18" s="2427" t="s">
        <v>30</v>
      </c>
      <c r="AH18" s="2428"/>
      <c r="AI18" s="2505" t="s">
        <v>1746</v>
      </c>
      <c r="AJ18" s="2506"/>
      <c r="AK18" s="654"/>
      <c r="AL18" s="654"/>
      <c r="AM18" s="654"/>
      <c r="AN18" s="654"/>
      <c r="AO18" s="654"/>
      <c r="AP18" s="654"/>
      <c r="AQ18" s="654"/>
      <c r="AR18" s="654"/>
      <c r="AS18" s="654"/>
      <c r="AT18" s="654"/>
      <c r="AU18" s="654"/>
      <c r="AV18" s="654"/>
      <c r="AW18" s="654"/>
      <c r="AX18" s="654"/>
      <c r="AY18" s="654"/>
      <c r="AZ18" s="654"/>
      <c r="BA18" s="654"/>
      <c r="BB18" s="654"/>
      <c r="BC18" s="654"/>
      <c r="BD18" s="654"/>
      <c r="BE18" s="654"/>
    </row>
    <row r="19" spans="1:61" s="655" customFormat="1" ht="26.45" hidden="1" customHeight="1">
      <c r="A19" s="125"/>
      <c r="B19" s="647"/>
      <c r="C19" s="126"/>
      <c r="D19" s="126"/>
      <c r="E19" s="659" t="s">
        <v>31</v>
      </c>
      <c r="F19" s="659" t="s">
        <v>32</v>
      </c>
      <c r="G19" s="659" t="s">
        <v>31</v>
      </c>
      <c r="H19" s="659" t="s">
        <v>32</v>
      </c>
      <c r="I19" s="659" t="s">
        <v>31</v>
      </c>
      <c r="J19" s="659" t="s">
        <v>32</v>
      </c>
      <c r="K19" s="659" t="s">
        <v>31</v>
      </c>
      <c r="L19" s="659" t="s">
        <v>32</v>
      </c>
      <c r="M19" s="659" t="s">
        <v>31</v>
      </c>
      <c r="N19" s="659" t="s">
        <v>32</v>
      </c>
      <c r="O19" s="659" t="s">
        <v>31</v>
      </c>
      <c r="P19" s="659" t="s">
        <v>32</v>
      </c>
      <c r="Q19" s="659" t="s">
        <v>31</v>
      </c>
      <c r="R19" s="659" t="s">
        <v>32</v>
      </c>
      <c r="S19" s="659" t="s">
        <v>31</v>
      </c>
      <c r="T19" s="659" t="s">
        <v>32</v>
      </c>
      <c r="U19" s="659" t="s">
        <v>31</v>
      </c>
      <c r="V19" s="659" t="s">
        <v>32</v>
      </c>
      <c r="W19" s="659" t="s">
        <v>31</v>
      </c>
      <c r="X19" s="659" t="s">
        <v>32</v>
      </c>
      <c r="Y19" s="659" t="s">
        <v>31</v>
      </c>
      <c r="Z19" s="659" t="s">
        <v>32</v>
      </c>
      <c r="AA19" s="660" t="s">
        <v>33</v>
      </c>
      <c r="AB19" s="659" t="s">
        <v>32</v>
      </c>
      <c r="AC19" s="659" t="s">
        <v>33</v>
      </c>
      <c r="AD19" s="659" t="s">
        <v>32</v>
      </c>
      <c r="AE19" s="659" t="s">
        <v>33</v>
      </c>
      <c r="AF19" s="659" t="s">
        <v>34</v>
      </c>
      <c r="AG19" s="659" t="s">
        <v>33</v>
      </c>
      <c r="AH19" s="659" t="s">
        <v>34</v>
      </c>
      <c r="AI19" s="659" t="s">
        <v>33</v>
      </c>
      <c r="AJ19" s="659" t="s">
        <v>34</v>
      </c>
      <c r="AK19" s="654"/>
      <c r="AL19" s="654"/>
      <c r="AM19" s="654"/>
      <c r="AN19" s="654"/>
      <c r="AO19" s="654"/>
      <c r="AP19" s="654"/>
      <c r="AQ19" s="654"/>
      <c r="AR19" s="654"/>
      <c r="AS19" s="654"/>
      <c r="AT19" s="654"/>
      <c r="AU19" s="654"/>
      <c r="AV19" s="654"/>
      <c r="AW19" s="654"/>
      <c r="AX19" s="654"/>
      <c r="AY19" s="654"/>
      <c r="AZ19" s="654"/>
      <c r="BA19" s="654"/>
      <c r="BB19" s="654"/>
      <c r="BC19" s="654"/>
      <c r="BD19" s="654"/>
      <c r="BE19" s="654"/>
    </row>
    <row r="20" spans="1:61" s="655" customFormat="1" ht="26.45" hidden="1" customHeight="1">
      <c r="A20" s="126"/>
      <c r="B20" s="647"/>
      <c r="C20" s="126"/>
      <c r="D20" s="126"/>
      <c r="E20" s="659" t="s">
        <v>37</v>
      </c>
      <c r="F20" s="659" t="s">
        <v>38</v>
      </c>
      <c r="G20" s="659" t="s">
        <v>38</v>
      </c>
      <c r="H20" s="659" t="s">
        <v>38</v>
      </c>
      <c r="I20" s="659" t="s">
        <v>39</v>
      </c>
      <c r="J20" s="659" t="s">
        <v>305</v>
      </c>
      <c r="K20" s="659" t="s">
        <v>305</v>
      </c>
      <c r="L20" s="659" t="s">
        <v>305</v>
      </c>
      <c r="M20" s="659" t="s">
        <v>40</v>
      </c>
      <c r="N20" s="659" t="s">
        <v>40</v>
      </c>
      <c r="O20" s="659" t="s">
        <v>40</v>
      </c>
      <c r="P20" s="659" t="s">
        <v>40</v>
      </c>
      <c r="Q20" s="659" t="s">
        <v>37</v>
      </c>
      <c r="R20" s="659" t="s">
        <v>37</v>
      </c>
      <c r="S20" s="659" t="s">
        <v>37</v>
      </c>
      <c r="T20" s="659" t="s">
        <v>38</v>
      </c>
      <c r="U20" s="659" t="s">
        <v>38</v>
      </c>
      <c r="V20" s="659" t="s">
        <v>38</v>
      </c>
      <c r="W20" s="659" t="s">
        <v>305</v>
      </c>
      <c r="X20" s="659" t="s">
        <v>305</v>
      </c>
      <c r="Y20" s="659" t="s">
        <v>40</v>
      </c>
      <c r="Z20" s="659" t="s">
        <v>40</v>
      </c>
      <c r="AA20" s="661" t="s">
        <v>36</v>
      </c>
      <c r="AB20" s="659" t="s">
        <v>37</v>
      </c>
      <c r="AC20" s="659" t="s">
        <v>37</v>
      </c>
      <c r="AD20" s="659" t="s">
        <v>38</v>
      </c>
      <c r="AE20" s="659" t="s">
        <v>39</v>
      </c>
      <c r="AF20" s="659" t="s">
        <v>305</v>
      </c>
      <c r="AG20" s="659" t="s">
        <v>305</v>
      </c>
      <c r="AH20" s="659" t="s">
        <v>305</v>
      </c>
      <c r="AI20" s="659" t="s">
        <v>37</v>
      </c>
      <c r="AJ20" s="659" t="s">
        <v>38</v>
      </c>
      <c r="AK20" s="654"/>
      <c r="AL20" s="654"/>
      <c r="AM20" s="654"/>
      <c r="AN20" s="654"/>
      <c r="AO20" s="654"/>
      <c r="AP20" s="654"/>
      <c r="AQ20" s="654"/>
      <c r="AR20" s="654"/>
      <c r="AS20" s="654"/>
      <c r="AT20" s="654"/>
      <c r="AU20" s="654"/>
      <c r="AV20" s="654"/>
      <c r="AW20" s="654"/>
      <c r="AX20" s="654"/>
      <c r="AY20" s="654"/>
      <c r="AZ20" s="654"/>
      <c r="BA20" s="654"/>
      <c r="BB20" s="654"/>
      <c r="BC20" s="654"/>
      <c r="BD20" s="654"/>
      <c r="BE20" s="654"/>
    </row>
    <row r="21" spans="1:61" s="655" customFormat="1" ht="26.45" hidden="1" customHeight="1" thickBot="1">
      <c r="A21" s="369"/>
      <c r="B21" s="370"/>
      <c r="C21" s="371"/>
      <c r="D21" s="371"/>
      <c r="E21" s="662">
        <v>2000</v>
      </c>
      <c r="F21" s="662">
        <v>1600</v>
      </c>
      <c r="G21" s="662">
        <v>1800</v>
      </c>
      <c r="H21" s="662">
        <v>2400</v>
      </c>
      <c r="I21" s="662">
        <v>1800</v>
      </c>
      <c r="J21" s="662">
        <v>600</v>
      </c>
      <c r="K21" s="662">
        <v>800</v>
      </c>
      <c r="L21" s="662">
        <v>1300</v>
      </c>
      <c r="M21" s="662">
        <v>600</v>
      </c>
      <c r="N21" s="662">
        <v>1200</v>
      </c>
      <c r="O21" s="662">
        <v>1400</v>
      </c>
      <c r="P21" s="662">
        <v>2100</v>
      </c>
      <c r="Q21" s="662">
        <v>800</v>
      </c>
      <c r="R21" s="662">
        <v>1500</v>
      </c>
      <c r="S21" s="662">
        <v>2330</v>
      </c>
      <c r="T21" s="662">
        <v>700</v>
      </c>
      <c r="U21" s="662">
        <v>1730</v>
      </c>
      <c r="V21" s="662">
        <v>2330</v>
      </c>
      <c r="W21" s="662">
        <v>200</v>
      </c>
      <c r="X21" s="662">
        <v>2200</v>
      </c>
      <c r="Y21" s="662">
        <v>1</v>
      </c>
      <c r="Z21" s="662">
        <v>1500</v>
      </c>
      <c r="AA21" s="663">
        <v>100</v>
      </c>
      <c r="AB21" s="662">
        <v>1</v>
      </c>
      <c r="AC21" s="662">
        <v>1200</v>
      </c>
      <c r="AD21" s="662">
        <v>700</v>
      </c>
      <c r="AE21" s="662">
        <v>1900</v>
      </c>
      <c r="AF21" s="662">
        <v>700</v>
      </c>
      <c r="AG21" s="662">
        <v>1000</v>
      </c>
      <c r="AH21" s="662">
        <v>2100</v>
      </c>
      <c r="AI21" s="662">
        <v>2000</v>
      </c>
      <c r="AJ21" s="662">
        <v>1600</v>
      </c>
      <c r="AK21" s="654"/>
      <c r="AL21" s="654"/>
      <c r="AM21" s="654"/>
      <c r="AN21" s="654"/>
      <c r="AO21" s="654"/>
      <c r="AP21" s="654"/>
      <c r="AQ21" s="654"/>
      <c r="AR21" s="654"/>
      <c r="AS21" s="654"/>
      <c r="AT21" s="654"/>
      <c r="AU21" s="654"/>
      <c r="AV21" s="654"/>
      <c r="AW21" s="654"/>
      <c r="AX21" s="654"/>
      <c r="AY21" s="654"/>
      <c r="AZ21" s="654"/>
      <c r="BA21" s="654"/>
      <c r="BB21" s="654"/>
      <c r="BC21" s="654"/>
      <c r="BD21" s="654"/>
      <c r="BE21" s="654"/>
    </row>
    <row r="22" spans="1:61" s="655" customFormat="1" ht="50.25" hidden="1" customHeight="1" thickBot="1">
      <c r="A22" s="389" t="s">
        <v>269</v>
      </c>
      <c r="B22" s="390" t="s">
        <v>270</v>
      </c>
      <c r="C22" s="392" t="s">
        <v>1741</v>
      </c>
      <c r="D22" s="392" t="s">
        <v>1742</v>
      </c>
      <c r="E22" s="154" t="s">
        <v>1747</v>
      </c>
      <c r="F22" s="166" t="s">
        <v>1748</v>
      </c>
      <c r="G22" s="664">
        <v>42873</v>
      </c>
      <c r="H22" s="664">
        <v>42874</v>
      </c>
      <c r="I22" s="154" t="s">
        <v>1749</v>
      </c>
      <c r="J22" s="155">
        <v>42874</v>
      </c>
      <c r="K22" s="154" t="s">
        <v>1750</v>
      </c>
      <c r="L22" s="155">
        <v>42875</v>
      </c>
      <c r="M22" s="665">
        <v>42875</v>
      </c>
      <c r="N22" s="665">
        <v>42876</v>
      </c>
      <c r="O22" s="665">
        <v>42876</v>
      </c>
      <c r="P22" s="665">
        <v>42876</v>
      </c>
      <c r="Q22" s="665">
        <v>42879</v>
      </c>
      <c r="R22" s="665">
        <v>42879</v>
      </c>
      <c r="S22" s="665">
        <v>42880</v>
      </c>
      <c r="T22" s="665">
        <v>42880</v>
      </c>
      <c r="U22" s="665">
        <v>42880</v>
      </c>
      <c r="V22" s="665">
        <v>42881</v>
      </c>
      <c r="W22" s="666">
        <v>42882</v>
      </c>
      <c r="X22" s="666">
        <v>42882</v>
      </c>
      <c r="Y22" s="666">
        <v>42882</v>
      </c>
      <c r="Z22" s="666">
        <v>42883</v>
      </c>
      <c r="AA22" s="667">
        <v>42884</v>
      </c>
      <c r="AB22" s="668">
        <v>42886</v>
      </c>
      <c r="AC22" s="668">
        <v>42887</v>
      </c>
      <c r="AD22" s="668">
        <v>42887</v>
      </c>
      <c r="AE22" s="668">
        <v>42888</v>
      </c>
      <c r="AF22" s="668">
        <v>42889</v>
      </c>
      <c r="AG22" s="668">
        <v>42889</v>
      </c>
      <c r="AH22" s="668">
        <v>42889</v>
      </c>
      <c r="AI22" s="668">
        <v>42894</v>
      </c>
      <c r="AJ22" s="682">
        <v>42894</v>
      </c>
      <c r="AK22" s="683" t="s">
        <v>134</v>
      </c>
      <c r="AL22" s="654"/>
      <c r="AM22" s="654"/>
      <c r="AN22" s="654"/>
      <c r="AO22" s="654"/>
      <c r="AP22" s="654"/>
      <c r="AQ22" s="654"/>
      <c r="AR22" s="654"/>
      <c r="AS22" s="654"/>
      <c r="AT22" s="654"/>
      <c r="AU22" s="654"/>
      <c r="AV22" s="654"/>
      <c r="AW22" s="654"/>
      <c r="AX22" s="654"/>
      <c r="AY22" s="654"/>
      <c r="AZ22" s="654"/>
      <c r="BA22" s="654"/>
      <c r="BB22" s="654"/>
      <c r="BC22" s="654"/>
      <c r="BD22" s="654"/>
      <c r="BE22" s="654"/>
    </row>
    <row r="23" spans="1:61" s="655" customFormat="1" ht="26.45" hidden="1" customHeight="1" thickBot="1">
      <c r="A23" s="369" t="s">
        <v>163</v>
      </c>
      <c r="B23" s="370" t="s">
        <v>164</v>
      </c>
      <c r="C23" s="371" t="s">
        <v>1741</v>
      </c>
      <c r="D23" s="371" t="s">
        <v>1742</v>
      </c>
      <c r="E23" s="671">
        <v>42880</v>
      </c>
      <c r="F23" s="671">
        <v>42880</v>
      </c>
      <c r="G23" s="671">
        <v>42880</v>
      </c>
      <c r="H23" s="671">
        <v>42881</v>
      </c>
      <c r="I23" s="154" t="s">
        <v>1751</v>
      </c>
      <c r="J23" s="155">
        <v>42882</v>
      </c>
      <c r="K23" s="154" t="s">
        <v>1752</v>
      </c>
      <c r="L23" s="155">
        <v>42882</v>
      </c>
      <c r="M23" s="672">
        <v>42883</v>
      </c>
      <c r="N23" s="672">
        <v>42883</v>
      </c>
      <c r="O23" s="672">
        <v>42883</v>
      </c>
      <c r="P23" s="672">
        <v>42883</v>
      </c>
      <c r="Q23" s="672">
        <v>42886</v>
      </c>
      <c r="R23" s="672">
        <v>42886</v>
      </c>
      <c r="S23" s="672">
        <v>42886</v>
      </c>
      <c r="T23" s="672">
        <v>42887</v>
      </c>
      <c r="U23" s="672">
        <v>42887</v>
      </c>
      <c r="V23" s="672">
        <v>42888</v>
      </c>
      <c r="W23" s="673">
        <v>42889</v>
      </c>
      <c r="X23" s="673">
        <v>42889</v>
      </c>
      <c r="Y23" s="673">
        <v>42889</v>
      </c>
      <c r="Z23" s="673">
        <v>42890</v>
      </c>
      <c r="AA23" s="674">
        <v>42892</v>
      </c>
      <c r="AB23" s="675">
        <v>42893</v>
      </c>
      <c r="AC23" s="675">
        <v>42893</v>
      </c>
      <c r="AD23" s="675">
        <v>42894</v>
      </c>
      <c r="AE23" s="675">
        <v>42895</v>
      </c>
      <c r="AF23" s="675">
        <v>42896</v>
      </c>
      <c r="AG23" s="675">
        <v>42896</v>
      </c>
      <c r="AH23" s="675">
        <v>42896</v>
      </c>
      <c r="AI23" s="678">
        <v>42900</v>
      </c>
      <c r="AJ23" s="677">
        <v>42901</v>
      </c>
      <c r="AK23" s="681"/>
      <c r="AL23" s="654"/>
      <c r="AM23" s="654"/>
      <c r="AN23" s="654"/>
      <c r="AO23" s="654"/>
      <c r="AP23" s="654"/>
      <c r="AQ23" s="654"/>
      <c r="AR23" s="654"/>
      <c r="AS23" s="654"/>
      <c r="AT23" s="654"/>
      <c r="AU23" s="654"/>
      <c r="AV23" s="654"/>
      <c r="AW23" s="654"/>
      <c r="AX23" s="654"/>
      <c r="AY23" s="654"/>
      <c r="AZ23" s="654"/>
      <c r="BA23" s="654"/>
      <c r="BB23" s="654"/>
      <c r="BC23" s="654"/>
      <c r="BD23" s="654"/>
      <c r="BE23" s="654"/>
    </row>
    <row r="24" spans="1:61" s="655" customFormat="1" ht="26.45" hidden="1" customHeight="1" thickBot="1">
      <c r="A24" s="369" t="s">
        <v>445</v>
      </c>
      <c r="B24" s="370" t="s">
        <v>446</v>
      </c>
      <c r="C24" s="371" t="s">
        <v>1753</v>
      </c>
      <c r="D24" s="371" t="s">
        <v>1754</v>
      </c>
      <c r="E24" s="677">
        <v>42887</v>
      </c>
      <c r="F24" s="677">
        <v>42887</v>
      </c>
      <c r="G24" s="677">
        <v>42887</v>
      </c>
      <c r="H24" s="677">
        <v>42888</v>
      </c>
      <c r="I24" s="677">
        <v>42888</v>
      </c>
      <c r="J24" s="677">
        <v>42889</v>
      </c>
      <c r="K24" s="678">
        <v>42889</v>
      </c>
      <c r="L24" s="678">
        <v>42889</v>
      </c>
      <c r="M24" s="678">
        <v>42890</v>
      </c>
      <c r="N24" s="678">
        <v>42890</v>
      </c>
      <c r="O24" s="678">
        <v>42890</v>
      </c>
      <c r="P24" s="678">
        <v>42890</v>
      </c>
      <c r="Q24" s="678">
        <v>42893</v>
      </c>
      <c r="R24" s="678">
        <v>42893</v>
      </c>
      <c r="S24" s="678">
        <v>42893</v>
      </c>
      <c r="T24" s="678">
        <v>42894</v>
      </c>
      <c r="U24" s="678">
        <v>42894</v>
      </c>
      <c r="V24" s="678">
        <v>42894</v>
      </c>
      <c r="W24" s="679">
        <v>42895</v>
      </c>
      <c r="X24" s="679">
        <v>42896</v>
      </c>
      <c r="Y24" s="679">
        <v>42896</v>
      </c>
      <c r="Z24" s="679">
        <v>42897</v>
      </c>
      <c r="AA24" s="651">
        <v>42898</v>
      </c>
      <c r="AB24" s="680">
        <v>42899</v>
      </c>
      <c r="AC24" s="680">
        <v>42900</v>
      </c>
      <c r="AD24" s="680">
        <v>42900</v>
      </c>
      <c r="AE24" s="680">
        <v>42902</v>
      </c>
      <c r="AF24" s="680">
        <v>42903</v>
      </c>
      <c r="AG24" s="680">
        <v>42903</v>
      </c>
      <c r="AH24" s="680">
        <v>42903</v>
      </c>
      <c r="AI24" s="680">
        <v>42908</v>
      </c>
      <c r="AJ24" s="654">
        <v>42908</v>
      </c>
      <c r="AK24" s="681"/>
      <c r="AL24" s="654"/>
      <c r="AM24" s="654"/>
      <c r="AN24" s="654"/>
      <c r="AO24" s="654"/>
      <c r="AP24" s="654"/>
      <c r="AQ24" s="654"/>
      <c r="AR24" s="654"/>
      <c r="AS24" s="654"/>
      <c r="AT24" s="654"/>
      <c r="AU24" s="654"/>
      <c r="AV24" s="654"/>
      <c r="AW24" s="654"/>
      <c r="AX24" s="654"/>
      <c r="AY24" s="654"/>
      <c r="AZ24" s="654"/>
      <c r="BA24" s="654"/>
      <c r="BB24" s="654"/>
      <c r="BC24" s="654"/>
      <c r="BD24" s="654"/>
      <c r="BE24" s="654"/>
    </row>
    <row r="25" spans="1:61" s="655" customFormat="1" ht="26.45" hidden="1" customHeight="1" thickBot="1">
      <c r="A25" s="389" t="s">
        <v>269</v>
      </c>
      <c r="B25" s="390" t="s">
        <v>270</v>
      </c>
      <c r="C25" s="392" t="s">
        <v>1753</v>
      </c>
      <c r="D25" s="392" t="s">
        <v>1754</v>
      </c>
      <c r="E25" s="664">
        <v>42894</v>
      </c>
      <c r="F25" s="664">
        <v>42894</v>
      </c>
      <c r="G25" s="664">
        <v>42894</v>
      </c>
      <c r="H25" s="664">
        <v>42895</v>
      </c>
      <c r="I25" s="154" t="s">
        <v>1755</v>
      </c>
      <c r="J25" s="155">
        <v>42895</v>
      </c>
      <c r="K25" s="154" t="s">
        <v>1756</v>
      </c>
      <c r="L25" s="155">
        <v>42896</v>
      </c>
      <c r="M25" s="665">
        <v>42897</v>
      </c>
      <c r="N25" s="665">
        <v>42897</v>
      </c>
      <c r="O25" s="665">
        <v>42897</v>
      </c>
      <c r="P25" s="665">
        <v>42897</v>
      </c>
      <c r="Q25" s="665">
        <v>42900</v>
      </c>
      <c r="R25" s="665">
        <v>42900</v>
      </c>
      <c r="S25" s="665">
        <v>42900</v>
      </c>
      <c r="T25" s="665">
        <v>42901</v>
      </c>
      <c r="U25" s="665">
        <v>42901</v>
      </c>
      <c r="V25" s="665">
        <v>42901</v>
      </c>
      <c r="W25" s="684">
        <v>42902</v>
      </c>
      <c r="X25" s="684">
        <v>42903</v>
      </c>
      <c r="Y25" s="666">
        <v>42903</v>
      </c>
      <c r="Z25" s="666">
        <v>42904</v>
      </c>
      <c r="AA25" s="667">
        <v>42905</v>
      </c>
      <c r="AB25" s="668">
        <v>42907</v>
      </c>
      <c r="AC25" s="668">
        <v>42907</v>
      </c>
      <c r="AD25" s="668">
        <v>42907</v>
      </c>
      <c r="AE25" s="668">
        <v>42909</v>
      </c>
      <c r="AF25" s="668">
        <v>42909</v>
      </c>
      <c r="AG25" s="668">
        <v>42910</v>
      </c>
      <c r="AH25" s="668">
        <v>42910</v>
      </c>
      <c r="AI25" s="668">
        <v>42914</v>
      </c>
      <c r="AJ25" s="682">
        <v>42915</v>
      </c>
      <c r="AK25" s="681"/>
      <c r="AL25" s="654"/>
      <c r="AM25" s="654"/>
      <c r="AN25" s="654"/>
      <c r="AO25" s="654"/>
      <c r="AP25" s="654"/>
      <c r="AQ25" s="654"/>
      <c r="AR25" s="654"/>
      <c r="AS25" s="654"/>
      <c r="AT25" s="654"/>
      <c r="AU25" s="654"/>
      <c r="AV25" s="654"/>
      <c r="AW25" s="654"/>
      <c r="AX25" s="654"/>
      <c r="AY25" s="654"/>
      <c r="AZ25" s="654"/>
      <c r="BA25" s="654"/>
      <c r="BB25" s="654"/>
      <c r="BC25" s="654"/>
      <c r="BD25" s="654"/>
      <c r="BE25" s="654"/>
    </row>
    <row r="26" spans="1:61" s="655" customFormat="1" ht="26.45" hidden="1" customHeight="1" thickBot="1">
      <c r="A26" s="379" t="s">
        <v>163</v>
      </c>
      <c r="B26" s="380" t="s">
        <v>164</v>
      </c>
      <c r="C26" s="376" t="s">
        <v>1753</v>
      </c>
      <c r="D26" s="376" t="s">
        <v>1754</v>
      </c>
      <c r="E26" s="671">
        <v>42900</v>
      </c>
      <c r="F26" s="671">
        <v>42901</v>
      </c>
      <c r="G26" s="671">
        <v>42901</v>
      </c>
      <c r="H26" s="671">
        <v>42901</v>
      </c>
      <c r="I26" s="671">
        <v>42902</v>
      </c>
      <c r="J26" s="671">
        <v>42903</v>
      </c>
      <c r="K26" s="672">
        <v>42903</v>
      </c>
      <c r="L26" s="672">
        <v>42903</v>
      </c>
      <c r="M26" s="154" t="s">
        <v>1757</v>
      </c>
      <c r="N26" s="155">
        <v>42903</v>
      </c>
      <c r="O26" s="154" t="s">
        <v>1758</v>
      </c>
      <c r="P26" s="155">
        <v>42904</v>
      </c>
      <c r="Q26" s="672">
        <v>42907</v>
      </c>
      <c r="R26" s="672">
        <v>42907</v>
      </c>
      <c r="S26" s="672">
        <v>42907</v>
      </c>
      <c r="T26" s="672">
        <v>42908</v>
      </c>
      <c r="U26" s="670">
        <v>42908</v>
      </c>
      <c r="V26" s="670">
        <v>42909</v>
      </c>
      <c r="W26" s="673">
        <v>42910</v>
      </c>
      <c r="X26" s="673">
        <v>42910</v>
      </c>
      <c r="Y26" s="673">
        <v>42910</v>
      </c>
      <c r="Z26" s="673">
        <v>42911</v>
      </c>
      <c r="AA26" s="674">
        <v>42912</v>
      </c>
      <c r="AB26" s="675">
        <v>42913</v>
      </c>
      <c r="AC26" s="675">
        <v>42914</v>
      </c>
      <c r="AD26" s="675">
        <v>42914</v>
      </c>
      <c r="AE26" s="675">
        <v>42916</v>
      </c>
      <c r="AF26" s="675">
        <v>42917</v>
      </c>
      <c r="AG26" s="675">
        <v>42917</v>
      </c>
      <c r="AH26" s="675">
        <v>42917</v>
      </c>
      <c r="AI26" s="675">
        <v>42921</v>
      </c>
      <c r="AJ26" s="685">
        <v>42922</v>
      </c>
      <c r="AK26" s="681"/>
      <c r="AL26" s="654"/>
      <c r="AM26" s="654"/>
      <c r="AN26" s="654"/>
      <c r="AO26" s="654"/>
      <c r="AP26" s="654"/>
      <c r="AQ26" s="654"/>
      <c r="AR26" s="654"/>
      <c r="AS26" s="654"/>
      <c r="AT26" s="654"/>
      <c r="AU26" s="654"/>
      <c r="AV26" s="654"/>
      <c r="AW26" s="654"/>
      <c r="AX26" s="654"/>
      <c r="AY26" s="654"/>
      <c r="AZ26" s="654"/>
      <c r="BA26" s="654"/>
      <c r="BB26" s="654"/>
      <c r="BC26" s="654"/>
      <c r="BD26" s="654"/>
      <c r="BE26" s="654"/>
    </row>
    <row r="27" spans="1:61" s="655" customFormat="1" ht="26.45" hidden="1" customHeight="1" thickBot="1">
      <c r="A27" s="369" t="s">
        <v>445</v>
      </c>
      <c r="B27" s="370" t="s">
        <v>446</v>
      </c>
      <c r="C27" s="371" t="s">
        <v>1759</v>
      </c>
      <c r="D27" s="371" t="s">
        <v>1760</v>
      </c>
      <c r="E27" s="677">
        <v>42908</v>
      </c>
      <c r="F27" s="677">
        <v>42908</v>
      </c>
      <c r="G27" s="677">
        <v>42908</v>
      </c>
      <c r="H27" s="677">
        <v>42909</v>
      </c>
      <c r="I27" s="154" t="s">
        <v>1761</v>
      </c>
      <c r="J27" s="155">
        <v>42910</v>
      </c>
      <c r="K27" s="154" t="s">
        <v>1762</v>
      </c>
      <c r="L27" s="155">
        <v>42910</v>
      </c>
      <c r="M27" s="678">
        <v>42911</v>
      </c>
      <c r="N27" s="678">
        <v>42911</v>
      </c>
      <c r="O27" s="678">
        <v>42911</v>
      </c>
      <c r="P27" s="678">
        <v>42911</v>
      </c>
      <c r="Q27" s="678">
        <v>42914</v>
      </c>
      <c r="R27" s="678">
        <v>42914</v>
      </c>
      <c r="S27" s="678">
        <v>42914</v>
      </c>
      <c r="T27" s="678">
        <v>42915</v>
      </c>
      <c r="U27" s="678">
        <v>42915</v>
      </c>
      <c r="V27" s="678">
        <v>42915</v>
      </c>
      <c r="W27" s="679">
        <v>42917</v>
      </c>
      <c r="X27" s="679">
        <v>42917</v>
      </c>
      <c r="Y27" s="679">
        <v>42917</v>
      </c>
      <c r="Z27" s="679">
        <v>42918</v>
      </c>
      <c r="AA27" s="651">
        <v>42919</v>
      </c>
      <c r="AB27" s="680">
        <v>42921</v>
      </c>
      <c r="AC27" s="680">
        <v>42921</v>
      </c>
      <c r="AD27" s="680">
        <v>42922</v>
      </c>
      <c r="AE27" s="680">
        <v>42923</v>
      </c>
      <c r="AF27" s="680">
        <v>42924</v>
      </c>
      <c r="AG27" s="680">
        <v>42924</v>
      </c>
      <c r="AH27" s="680">
        <v>42924</v>
      </c>
      <c r="AI27" s="680">
        <v>42929</v>
      </c>
      <c r="AJ27" s="654">
        <v>42929</v>
      </c>
      <c r="AK27" s="681"/>
      <c r="AL27" s="654"/>
      <c r="AM27" s="654"/>
      <c r="AN27" s="654"/>
      <c r="AO27" s="654"/>
      <c r="AP27" s="654"/>
      <c r="AQ27" s="654"/>
      <c r="AR27" s="654"/>
      <c r="AS27" s="654"/>
      <c r="AT27" s="654"/>
      <c r="AU27" s="654"/>
      <c r="AV27" s="654"/>
      <c r="AW27" s="654"/>
      <c r="AX27" s="654"/>
      <c r="AY27" s="654"/>
      <c r="AZ27" s="654"/>
      <c r="BA27" s="654"/>
      <c r="BB27" s="654"/>
      <c r="BC27" s="654"/>
      <c r="BD27" s="654"/>
      <c r="BE27" s="654"/>
    </row>
    <row r="28" spans="1:61" s="655" customFormat="1" ht="26.45" hidden="1" customHeight="1" thickBot="1">
      <c r="A28" s="389" t="s">
        <v>269</v>
      </c>
      <c r="B28" s="390" t="s">
        <v>270</v>
      </c>
      <c r="C28" s="392" t="s">
        <v>1759</v>
      </c>
      <c r="D28" s="392" t="s">
        <v>1760</v>
      </c>
      <c r="E28" s="664">
        <v>42914</v>
      </c>
      <c r="F28" s="664">
        <v>42915</v>
      </c>
      <c r="G28" s="664">
        <v>42915</v>
      </c>
      <c r="H28" s="664">
        <v>42915</v>
      </c>
      <c r="I28" s="664">
        <v>42916</v>
      </c>
      <c r="J28" s="664">
        <v>42916</v>
      </c>
      <c r="K28" s="665">
        <v>42916</v>
      </c>
      <c r="L28" s="665">
        <v>42916</v>
      </c>
      <c r="M28" s="665">
        <v>42917</v>
      </c>
      <c r="N28" s="665">
        <v>42917</v>
      </c>
      <c r="O28" s="665">
        <v>42917</v>
      </c>
      <c r="P28" s="665">
        <v>42918</v>
      </c>
      <c r="Q28" s="665">
        <v>42921</v>
      </c>
      <c r="R28" s="665">
        <v>42921</v>
      </c>
      <c r="S28" s="665">
        <v>42922</v>
      </c>
      <c r="T28" s="665">
        <v>42922</v>
      </c>
      <c r="U28" s="665">
        <v>42922</v>
      </c>
      <c r="V28" s="665">
        <v>42923</v>
      </c>
      <c r="W28" s="666">
        <v>42924</v>
      </c>
      <c r="X28" s="666">
        <v>42924</v>
      </c>
      <c r="Y28" s="666">
        <v>42925</v>
      </c>
      <c r="Z28" s="666">
        <v>42925</v>
      </c>
      <c r="AA28" s="667">
        <v>42926</v>
      </c>
      <c r="AB28" s="668">
        <v>42927</v>
      </c>
      <c r="AC28" s="668">
        <v>42928</v>
      </c>
      <c r="AD28" s="668">
        <v>42928</v>
      </c>
      <c r="AE28" s="668">
        <v>42930</v>
      </c>
      <c r="AF28" s="668">
        <v>42931</v>
      </c>
      <c r="AG28" s="668">
        <v>42931</v>
      </c>
      <c r="AH28" s="668">
        <v>42931</v>
      </c>
      <c r="AI28" s="668">
        <v>42936</v>
      </c>
      <c r="AJ28" s="682">
        <v>42936</v>
      </c>
      <c r="AK28" s="681"/>
      <c r="AL28" s="654"/>
      <c r="AM28" s="654"/>
      <c r="AN28" s="654"/>
      <c r="AO28" s="654"/>
      <c r="AP28" s="654"/>
      <c r="AQ28" s="654"/>
      <c r="AR28" s="654"/>
      <c r="AS28" s="654"/>
      <c r="AT28" s="654"/>
      <c r="AU28" s="654"/>
      <c r="AV28" s="654"/>
      <c r="AW28" s="654"/>
      <c r="AX28" s="654"/>
      <c r="AY28" s="654"/>
      <c r="AZ28" s="654"/>
      <c r="BA28" s="654"/>
      <c r="BB28" s="654"/>
      <c r="BC28" s="654"/>
      <c r="BD28" s="654"/>
      <c r="BE28" s="654"/>
    </row>
    <row r="29" spans="1:61" s="655" customFormat="1" ht="26.45" hidden="1" customHeight="1" thickBot="1">
      <c r="A29" s="379" t="s">
        <v>163</v>
      </c>
      <c r="B29" s="380" t="s">
        <v>164</v>
      </c>
      <c r="C29" s="376" t="s">
        <v>1759</v>
      </c>
      <c r="D29" s="376" t="s">
        <v>1760</v>
      </c>
      <c r="E29" s="671">
        <v>42921</v>
      </c>
      <c r="F29" s="671">
        <v>42922</v>
      </c>
      <c r="G29" s="671">
        <v>42922</v>
      </c>
      <c r="H29" s="671">
        <v>42923</v>
      </c>
      <c r="I29" s="671">
        <v>42923</v>
      </c>
      <c r="J29" s="671">
        <v>42924</v>
      </c>
      <c r="K29" s="672">
        <v>42924</v>
      </c>
      <c r="L29" s="672">
        <v>42924</v>
      </c>
      <c r="M29" s="672">
        <v>42925</v>
      </c>
      <c r="N29" s="672">
        <v>42925</v>
      </c>
      <c r="O29" s="672">
        <v>42925</v>
      </c>
      <c r="P29" s="672">
        <v>42925</v>
      </c>
      <c r="Q29" s="672">
        <v>42928</v>
      </c>
      <c r="R29" s="672">
        <v>42928</v>
      </c>
      <c r="S29" s="672">
        <v>42929</v>
      </c>
      <c r="T29" s="672">
        <v>42929</v>
      </c>
      <c r="U29" s="672">
        <v>42929</v>
      </c>
      <c r="V29" s="672">
        <v>42930</v>
      </c>
      <c r="W29" s="673">
        <v>42931</v>
      </c>
      <c r="X29" s="673">
        <v>42931</v>
      </c>
      <c r="Y29" s="673">
        <v>42931</v>
      </c>
      <c r="Z29" s="673">
        <v>42932</v>
      </c>
      <c r="AA29" s="674">
        <v>42933</v>
      </c>
      <c r="AB29" s="675">
        <v>42935</v>
      </c>
      <c r="AC29" s="675">
        <v>42935</v>
      </c>
      <c r="AD29" s="675">
        <v>42935</v>
      </c>
      <c r="AE29" s="675">
        <v>42937</v>
      </c>
      <c r="AF29" s="675">
        <v>42938</v>
      </c>
      <c r="AG29" s="675">
        <v>42938</v>
      </c>
      <c r="AH29" s="675">
        <v>42938</v>
      </c>
      <c r="AI29" s="675">
        <v>42942</v>
      </c>
      <c r="AJ29" s="685">
        <v>42943</v>
      </c>
      <c r="AK29" s="654"/>
      <c r="AN29" s="654"/>
      <c r="AO29" s="654"/>
      <c r="AP29" s="654"/>
      <c r="AQ29" s="654"/>
      <c r="AR29" s="654"/>
      <c r="AS29" s="654"/>
      <c r="AT29" s="654"/>
      <c r="AU29" s="654"/>
      <c r="AV29" s="654"/>
      <c r="AW29" s="654"/>
      <c r="AX29" s="654"/>
      <c r="AY29" s="654"/>
      <c r="AZ29" s="654"/>
      <c r="BA29" s="654"/>
      <c r="BB29" s="654"/>
      <c r="BC29" s="654"/>
      <c r="BD29" s="654"/>
      <c r="BE29" s="654"/>
      <c r="BF29" s="654"/>
      <c r="BG29" s="654"/>
      <c r="BH29" s="654"/>
      <c r="BI29" s="654"/>
    </row>
    <row r="30" spans="1:61" s="655" customFormat="1" ht="26.45" hidden="1" customHeight="1" thickBot="1">
      <c r="A30" s="369" t="s">
        <v>445</v>
      </c>
      <c r="B30" s="370" t="s">
        <v>446</v>
      </c>
      <c r="C30" s="371" t="s">
        <v>44</v>
      </c>
      <c r="D30" s="371" t="s">
        <v>45</v>
      </c>
      <c r="E30" s="677">
        <v>42929</v>
      </c>
      <c r="F30" s="677">
        <v>42929</v>
      </c>
      <c r="G30" s="677">
        <v>42929</v>
      </c>
      <c r="H30" s="677">
        <v>42930</v>
      </c>
      <c r="I30" s="154" t="s">
        <v>1763</v>
      </c>
      <c r="J30" s="155">
        <v>42931</v>
      </c>
      <c r="K30" s="154" t="s">
        <v>1764</v>
      </c>
      <c r="L30" s="155">
        <v>42931</v>
      </c>
      <c r="M30" s="678">
        <v>42932</v>
      </c>
      <c r="N30" s="678">
        <v>42932</v>
      </c>
      <c r="O30" s="678">
        <v>42932</v>
      </c>
      <c r="P30" s="678">
        <v>42932</v>
      </c>
      <c r="Q30" s="678">
        <v>42935</v>
      </c>
      <c r="R30" s="678">
        <v>42935</v>
      </c>
      <c r="S30" s="678">
        <v>42936</v>
      </c>
      <c r="T30" s="678">
        <v>42936</v>
      </c>
      <c r="U30" s="678">
        <v>42936</v>
      </c>
      <c r="V30" s="678">
        <v>42936</v>
      </c>
      <c r="W30" s="679">
        <v>42937</v>
      </c>
      <c r="X30" s="679">
        <v>42938</v>
      </c>
      <c r="Y30" s="679">
        <v>42938</v>
      </c>
      <c r="Z30" s="679">
        <v>42939</v>
      </c>
      <c r="AA30" s="651">
        <v>42940</v>
      </c>
      <c r="AB30" s="680">
        <v>42941</v>
      </c>
      <c r="AC30" s="680">
        <v>42942</v>
      </c>
      <c r="AD30" s="680">
        <v>42943</v>
      </c>
      <c r="AE30" s="680">
        <v>42944</v>
      </c>
      <c r="AF30" s="680">
        <v>42945</v>
      </c>
      <c r="AG30" s="680">
        <v>42945</v>
      </c>
      <c r="AH30" s="680">
        <v>42945</v>
      </c>
      <c r="AI30" s="154" t="s">
        <v>1765</v>
      </c>
      <c r="AJ30" s="686" t="s">
        <v>1766</v>
      </c>
      <c r="AK30" s="654"/>
      <c r="AN30" s="654"/>
      <c r="AO30" s="654"/>
      <c r="AP30" s="654"/>
      <c r="AQ30" s="654"/>
      <c r="AR30" s="654"/>
      <c r="AS30" s="654"/>
      <c r="AT30" s="654"/>
      <c r="AU30" s="654"/>
      <c r="AV30" s="654"/>
      <c r="AW30" s="654"/>
      <c r="AX30" s="654"/>
      <c r="AY30" s="654"/>
      <c r="AZ30" s="654"/>
      <c r="BA30" s="654"/>
      <c r="BB30" s="654"/>
      <c r="BC30" s="654"/>
      <c r="BD30" s="654"/>
      <c r="BE30" s="654"/>
      <c r="BF30" s="654"/>
      <c r="BG30" s="654"/>
      <c r="BH30" s="654"/>
      <c r="BI30" s="654"/>
    </row>
    <row r="31" spans="1:61" s="655" customFormat="1" ht="26.45" hidden="1" customHeight="1" thickBot="1">
      <c r="A31" s="389" t="s">
        <v>269</v>
      </c>
      <c r="B31" s="390" t="s">
        <v>270</v>
      </c>
      <c r="C31" s="392" t="s">
        <v>44</v>
      </c>
      <c r="D31" s="392" t="s">
        <v>45</v>
      </c>
      <c r="E31" s="664">
        <v>42936</v>
      </c>
      <c r="F31" s="664">
        <v>42936</v>
      </c>
      <c r="G31" s="664">
        <v>42936</v>
      </c>
      <c r="H31" s="664">
        <v>42937</v>
      </c>
      <c r="I31" s="154" t="s">
        <v>1767</v>
      </c>
      <c r="J31" s="155">
        <v>42937</v>
      </c>
      <c r="K31" s="154" t="s">
        <v>1768</v>
      </c>
      <c r="L31" s="155">
        <v>42938</v>
      </c>
      <c r="M31" s="665">
        <v>42939</v>
      </c>
      <c r="N31" s="665">
        <v>42939</v>
      </c>
      <c r="O31" s="665">
        <v>42939</v>
      </c>
      <c r="P31" s="665">
        <v>42939</v>
      </c>
      <c r="Q31" s="665">
        <v>42942</v>
      </c>
      <c r="R31" s="665">
        <v>42942</v>
      </c>
      <c r="S31" s="665">
        <v>42942</v>
      </c>
      <c r="T31" s="665">
        <v>42943</v>
      </c>
      <c r="U31" s="665">
        <v>42943</v>
      </c>
      <c r="V31" s="665">
        <v>42943</v>
      </c>
      <c r="W31" s="666">
        <v>42944</v>
      </c>
      <c r="X31" s="666">
        <v>42945</v>
      </c>
      <c r="Y31" s="666">
        <v>42945</v>
      </c>
      <c r="Z31" s="666">
        <v>42946</v>
      </c>
      <c r="AA31" s="667">
        <v>42947</v>
      </c>
      <c r="AB31" s="668">
        <v>42949</v>
      </c>
      <c r="AC31" s="668">
        <v>42949</v>
      </c>
      <c r="AD31" s="668">
        <v>42949</v>
      </c>
      <c r="AE31" s="668">
        <v>42951</v>
      </c>
      <c r="AF31" s="668">
        <v>42952</v>
      </c>
      <c r="AG31" s="668">
        <v>42952</v>
      </c>
      <c r="AH31" s="668">
        <v>42952</v>
      </c>
      <c r="AI31" s="668">
        <v>42957</v>
      </c>
      <c r="AJ31" s="682">
        <v>42957</v>
      </c>
      <c r="AK31" s="654"/>
      <c r="AN31" s="654"/>
      <c r="AO31" s="654"/>
      <c r="AP31" s="654"/>
      <c r="AQ31" s="654"/>
      <c r="AR31" s="654"/>
      <c r="AS31" s="654"/>
      <c r="AT31" s="654"/>
      <c r="AU31" s="654"/>
      <c r="AV31" s="654"/>
      <c r="AW31" s="654"/>
      <c r="AX31" s="654"/>
      <c r="AY31" s="654"/>
      <c r="AZ31" s="654"/>
      <c r="BA31" s="654"/>
      <c r="BB31" s="654"/>
      <c r="BC31" s="654"/>
      <c r="BD31" s="654"/>
      <c r="BE31" s="654"/>
      <c r="BF31" s="654"/>
      <c r="BG31" s="654"/>
      <c r="BH31" s="654"/>
      <c r="BI31" s="654"/>
    </row>
    <row r="32" spans="1:61" s="655" customFormat="1" ht="26.45" hidden="1" customHeight="1" thickBot="1">
      <c r="A32" s="379" t="s">
        <v>163</v>
      </c>
      <c r="B32" s="380" t="s">
        <v>164</v>
      </c>
      <c r="C32" s="376" t="s">
        <v>44</v>
      </c>
      <c r="D32" s="376" t="s">
        <v>45</v>
      </c>
      <c r="E32" s="671">
        <v>42942</v>
      </c>
      <c r="F32" s="671">
        <v>42943</v>
      </c>
      <c r="G32" s="671">
        <v>42943</v>
      </c>
      <c r="H32" s="671">
        <v>42944</v>
      </c>
      <c r="I32" s="671">
        <v>42944</v>
      </c>
      <c r="J32" s="671">
        <v>42944</v>
      </c>
      <c r="K32" s="672">
        <v>42944</v>
      </c>
      <c r="L32" s="672">
        <v>42945</v>
      </c>
      <c r="M32" s="672">
        <v>42945</v>
      </c>
      <c r="N32" s="672">
        <v>42946</v>
      </c>
      <c r="O32" s="672">
        <v>42946</v>
      </c>
      <c r="P32" s="672">
        <v>42946</v>
      </c>
      <c r="Q32" s="672">
        <v>42949</v>
      </c>
      <c r="R32" s="672">
        <v>42949</v>
      </c>
      <c r="S32" s="672">
        <v>42950</v>
      </c>
      <c r="T32" s="672">
        <v>42950</v>
      </c>
      <c r="U32" s="672">
        <v>42950</v>
      </c>
      <c r="V32" s="672">
        <v>42951</v>
      </c>
      <c r="W32" s="673">
        <v>42952</v>
      </c>
      <c r="X32" s="673">
        <v>42952</v>
      </c>
      <c r="Y32" s="673">
        <v>42952</v>
      </c>
      <c r="Z32" s="673">
        <v>42953</v>
      </c>
      <c r="AA32" s="674">
        <v>42954</v>
      </c>
      <c r="AB32" s="675">
        <v>42955</v>
      </c>
      <c r="AC32" s="675">
        <v>42956</v>
      </c>
      <c r="AD32" s="675">
        <v>42956</v>
      </c>
      <c r="AE32" s="675">
        <v>42958</v>
      </c>
      <c r="AF32" s="675">
        <v>42958</v>
      </c>
      <c r="AG32" s="675">
        <v>42958</v>
      </c>
      <c r="AH32" s="675">
        <v>42959</v>
      </c>
      <c r="AI32" s="675">
        <v>42964</v>
      </c>
      <c r="AJ32" s="685">
        <v>42964</v>
      </c>
      <c r="AK32" s="654"/>
      <c r="AN32" s="654"/>
      <c r="AO32" s="654"/>
      <c r="AP32" s="654"/>
      <c r="AQ32" s="654"/>
      <c r="AR32" s="654"/>
      <c r="AS32" s="654"/>
      <c r="AT32" s="654"/>
      <c r="AU32" s="654"/>
      <c r="AV32" s="654"/>
      <c r="AW32" s="654"/>
      <c r="AX32" s="654"/>
      <c r="AY32" s="654"/>
      <c r="AZ32" s="654"/>
      <c r="BA32" s="654"/>
      <c r="BB32" s="654"/>
      <c r="BC32" s="654"/>
      <c r="BD32" s="654"/>
      <c r="BE32" s="654"/>
      <c r="BF32" s="654"/>
      <c r="BG32" s="654"/>
      <c r="BH32" s="654"/>
      <c r="BI32" s="654"/>
    </row>
    <row r="33" spans="1:61" s="655" customFormat="1" ht="26.45" hidden="1" customHeight="1" thickBot="1">
      <c r="A33" s="369" t="s">
        <v>445</v>
      </c>
      <c r="B33" s="370" t="s">
        <v>446</v>
      </c>
      <c r="C33" s="371" t="s">
        <v>60</v>
      </c>
      <c r="D33" s="371" t="s">
        <v>61</v>
      </c>
      <c r="E33" s="154" t="s">
        <v>1769</v>
      </c>
      <c r="F33" s="155">
        <v>42950</v>
      </c>
      <c r="G33" s="154" t="s">
        <v>1766</v>
      </c>
      <c r="H33" s="155">
        <v>42951</v>
      </c>
      <c r="I33" s="154" t="s">
        <v>1770</v>
      </c>
      <c r="J33" s="155">
        <v>42951</v>
      </c>
      <c r="K33" s="154" t="s">
        <v>1771</v>
      </c>
      <c r="L33" s="155">
        <v>42952</v>
      </c>
      <c r="M33" s="678">
        <v>42952</v>
      </c>
      <c r="N33" s="678">
        <v>42953</v>
      </c>
      <c r="O33" s="678">
        <v>42953</v>
      </c>
      <c r="P33" s="678">
        <v>42953</v>
      </c>
      <c r="Q33" s="678">
        <v>42956</v>
      </c>
      <c r="R33" s="678">
        <v>42957</v>
      </c>
      <c r="S33" s="678">
        <v>42957</v>
      </c>
      <c r="T33" s="678">
        <v>42957</v>
      </c>
      <c r="U33" s="678">
        <v>42957</v>
      </c>
      <c r="V33" s="678">
        <v>42958</v>
      </c>
      <c r="W33" s="679">
        <v>42959</v>
      </c>
      <c r="X33" s="679">
        <v>42959</v>
      </c>
      <c r="Y33" s="679">
        <v>42959</v>
      </c>
      <c r="Z33" s="679">
        <v>42960</v>
      </c>
      <c r="AA33" s="651">
        <v>42961</v>
      </c>
      <c r="AB33" s="680">
        <v>42962</v>
      </c>
      <c r="AC33" s="680">
        <v>42963</v>
      </c>
      <c r="AD33" s="680">
        <v>42963</v>
      </c>
      <c r="AE33" s="680">
        <v>42964</v>
      </c>
      <c r="AF33" s="680">
        <v>42966</v>
      </c>
      <c r="AG33" s="680">
        <v>42966</v>
      </c>
      <c r="AH33" s="680">
        <v>42966</v>
      </c>
      <c r="AI33" s="680">
        <v>42970</v>
      </c>
      <c r="AJ33" s="654">
        <v>42971</v>
      </c>
      <c r="AK33" s="654"/>
      <c r="AN33" s="654"/>
      <c r="AO33" s="654"/>
      <c r="AP33" s="654"/>
      <c r="AQ33" s="654"/>
      <c r="AR33" s="654"/>
      <c r="AS33" s="654"/>
      <c r="AT33" s="654"/>
      <c r="AU33" s="654"/>
      <c r="AV33" s="654"/>
      <c r="AW33" s="654"/>
      <c r="AX33" s="654"/>
      <c r="AY33" s="654"/>
      <c r="AZ33" s="654"/>
      <c r="BA33" s="654"/>
      <c r="BB33" s="654"/>
      <c r="BC33" s="654"/>
      <c r="BD33" s="654"/>
      <c r="BE33" s="654"/>
      <c r="BF33" s="654"/>
      <c r="BG33" s="654"/>
      <c r="BH33" s="654"/>
      <c r="BI33" s="654"/>
    </row>
    <row r="34" spans="1:61" s="655" customFormat="1" ht="26.45" hidden="1" customHeight="1" thickBot="1">
      <c r="A34" s="389" t="s">
        <v>269</v>
      </c>
      <c r="B34" s="390" t="s">
        <v>270</v>
      </c>
      <c r="C34" s="392" t="s">
        <v>60</v>
      </c>
      <c r="D34" s="392" t="s">
        <v>61</v>
      </c>
      <c r="E34" s="664">
        <v>42957</v>
      </c>
      <c r="F34" s="664">
        <v>42957</v>
      </c>
      <c r="G34" s="664">
        <v>42957</v>
      </c>
      <c r="H34" s="664">
        <v>42958</v>
      </c>
      <c r="I34" s="154" t="s">
        <v>1772</v>
      </c>
      <c r="J34" s="155">
        <v>42959</v>
      </c>
      <c r="K34" s="154" t="s">
        <v>1773</v>
      </c>
      <c r="L34" s="155">
        <v>42959</v>
      </c>
      <c r="M34" s="665">
        <v>42960</v>
      </c>
      <c r="N34" s="665">
        <v>42960</v>
      </c>
      <c r="O34" s="665">
        <v>42960</v>
      </c>
      <c r="P34" s="665">
        <v>42960</v>
      </c>
      <c r="Q34" s="665">
        <v>42963</v>
      </c>
      <c r="R34" s="665">
        <v>42963</v>
      </c>
      <c r="S34" s="665">
        <v>42964</v>
      </c>
      <c r="T34" s="665">
        <v>42964</v>
      </c>
      <c r="U34" s="665">
        <v>42964</v>
      </c>
      <c r="V34" s="665">
        <v>42964</v>
      </c>
      <c r="W34" s="666">
        <v>42965</v>
      </c>
      <c r="X34" s="666">
        <v>42966</v>
      </c>
      <c r="Y34" s="666">
        <v>42966</v>
      </c>
      <c r="Z34" s="666">
        <v>42967</v>
      </c>
      <c r="AA34" s="667">
        <v>42968</v>
      </c>
      <c r="AB34" s="668">
        <v>42969</v>
      </c>
      <c r="AC34" s="668">
        <v>42970</v>
      </c>
      <c r="AD34" s="668">
        <v>42971</v>
      </c>
      <c r="AE34" s="668">
        <v>42973</v>
      </c>
      <c r="AF34" s="668">
        <v>42973</v>
      </c>
      <c r="AG34" s="687">
        <v>42973</v>
      </c>
      <c r="AH34" s="687">
        <v>42975</v>
      </c>
      <c r="AI34" s="668">
        <v>42979</v>
      </c>
      <c r="AJ34" s="682">
        <v>42980</v>
      </c>
      <c r="AK34" s="2575" t="s">
        <v>1774</v>
      </c>
      <c r="AN34" s="654"/>
      <c r="AO34" s="654"/>
      <c r="AP34" s="654"/>
      <c r="AQ34" s="654"/>
      <c r="AR34" s="654"/>
      <c r="AS34" s="654"/>
      <c r="AT34" s="654"/>
      <c r="AU34" s="654"/>
      <c r="AV34" s="654"/>
      <c r="AW34" s="654"/>
      <c r="AX34" s="654"/>
      <c r="AY34" s="654"/>
      <c r="AZ34" s="654"/>
      <c r="BA34" s="654"/>
      <c r="BB34" s="654"/>
      <c r="BC34" s="654"/>
      <c r="BD34" s="654"/>
      <c r="BE34" s="654"/>
      <c r="BF34" s="654"/>
      <c r="BG34" s="654"/>
      <c r="BH34" s="654"/>
      <c r="BI34" s="654"/>
    </row>
    <row r="35" spans="1:61" s="655" customFormat="1" ht="71.45" hidden="1" customHeight="1" thickBot="1">
      <c r="A35" s="369" t="s">
        <v>163</v>
      </c>
      <c r="B35" s="370" t="s">
        <v>164</v>
      </c>
      <c r="C35" s="371" t="s">
        <v>60</v>
      </c>
      <c r="D35" s="371" t="s">
        <v>61</v>
      </c>
      <c r="E35" s="671">
        <v>42964</v>
      </c>
      <c r="F35" s="671">
        <v>42964</v>
      </c>
      <c r="G35" s="671">
        <v>42964</v>
      </c>
      <c r="H35" s="671">
        <v>42965</v>
      </c>
      <c r="I35" s="671">
        <v>42965</v>
      </c>
      <c r="J35" s="671">
        <v>42966</v>
      </c>
      <c r="K35" s="672">
        <v>42966</v>
      </c>
      <c r="L35" s="672">
        <v>42966</v>
      </c>
      <c r="M35" s="672">
        <v>42967</v>
      </c>
      <c r="N35" s="672">
        <v>42967</v>
      </c>
      <c r="O35" s="672">
        <v>42967</v>
      </c>
      <c r="P35" s="672">
        <v>42967</v>
      </c>
      <c r="Q35" s="672">
        <v>42970</v>
      </c>
      <c r="R35" s="672">
        <v>42970</v>
      </c>
      <c r="S35" s="672">
        <v>42970</v>
      </c>
      <c r="T35" s="672">
        <v>42971</v>
      </c>
      <c r="U35" s="672">
        <v>42971</v>
      </c>
      <c r="V35" s="672">
        <v>42972</v>
      </c>
      <c r="W35" s="673">
        <v>42972</v>
      </c>
      <c r="X35" s="673">
        <v>42973</v>
      </c>
      <c r="Y35" s="688">
        <v>42973</v>
      </c>
      <c r="Z35" s="688">
        <v>42975</v>
      </c>
      <c r="AA35" s="674">
        <v>42976</v>
      </c>
      <c r="AB35" s="675">
        <v>42977</v>
      </c>
      <c r="AC35" s="675">
        <v>42978</v>
      </c>
      <c r="AD35" s="675">
        <v>42978</v>
      </c>
      <c r="AE35" s="675">
        <v>42980</v>
      </c>
      <c r="AF35" s="675">
        <v>42980</v>
      </c>
      <c r="AG35" s="675">
        <v>42980</v>
      </c>
      <c r="AH35" s="675">
        <v>42981</v>
      </c>
      <c r="AI35" s="678">
        <v>42985</v>
      </c>
      <c r="AJ35" s="677">
        <v>42986</v>
      </c>
      <c r="AK35" s="2213"/>
      <c r="AN35" s="654"/>
      <c r="AO35" s="654"/>
      <c r="AP35" s="654"/>
      <c r="AQ35" s="654"/>
      <c r="AR35" s="654"/>
      <c r="AS35" s="654"/>
      <c r="AT35" s="654"/>
      <c r="AU35" s="654"/>
      <c r="AV35" s="654"/>
      <c r="AW35" s="654"/>
      <c r="AX35" s="654"/>
      <c r="AY35" s="654"/>
      <c r="AZ35" s="654"/>
      <c r="BA35" s="654"/>
      <c r="BB35" s="654"/>
      <c r="BC35" s="654"/>
      <c r="BD35" s="654"/>
      <c r="BE35" s="654"/>
      <c r="BF35" s="654"/>
      <c r="BG35" s="654"/>
      <c r="BH35" s="654"/>
      <c r="BI35" s="654"/>
    </row>
    <row r="36" spans="1:61" s="655" customFormat="1" ht="26.45" hidden="1" customHeight="1">
      <c r="A36" s="369" t="s">
        <v>445</v>
      </c>
      <c r="B36" s="370" t="s">
        <v>446</v>
      </c>
      <c r="C36" s="371" t="s">
        <v>64</v>
      </c>
      <c r="D36" s="371" t="s">
        <v>65</v>
      </c>
      <c r="E36" s="677">
        <v>42970</v>
      </c>
      <c r="F36" s="677">
        <v>42971</v>
      </c>
      <c r="G36" s="677">
        <v>42971</v>
      </c>
      <c r="H36" s="677">
        <v>42971</v>
      </c>
      <c r="I36" s="677">
        <v>42972</v>
      </c>
      <c r="J36" s="677">
        <v>42972</v>
      </c>
      <c r="K36" s="678">
        <v>42973</v>
      </c>
      <c r="L36" s="678">
        <v>42973</v>
      </c>
      <c r="M36" s="678">
        <v>42973</v>
      </c>
      <c r="N36" s="678">
        <v>42974</v>
      </c>
      <c r="O36" s="678">
        <v>42974</v>
      </c>
      <c r="P36" s="678">
        <v>42974</v>
      </c>
      <c r="Q36" s="678">
        <v>42977</v>
      </c>
      <c r="R36" s="678">
        <v>42977</v>
      </c>
      <c r="S36" s="678">
        <v>42978</v>
      </c>
      <c r="T36" s="678">
        <v>42978</v>
      </c>
      <c r="U36" s="678">
        <v>42978</v>
      </c>
      <c r="V36" s="678">
        <v>42979</v>
      </c>
      <c r="W36" s="679">
        <v>42980</v>
      </c>
      <c r="X36" s="679">
        <v>42980</v>
      </c>
      <c r="Y36" s="679">
        <v>42980</v>
      </c>
      <c r="Z36" s="679">
        <v>42981</v>
      </c>
      <c r="AA36" s="651">
        <v>42982</v>
      </c>
      <c r="AB36" s="680">
        <v>42984</v>
      </c>
      <c r="AC36" s="680">
        <v>42984</v>
      </c>
      <c r="AD36" s="680">
        <v>42985</v>
      </c>
      <c r="AE36" s="680">
        <v>42986</v>
      </c>
      <c r="AF36" s="680">
        <v>42987</v>
      </c>
      <c r="AG36" s="680">
        <v>42987</v>
      </c>
      <c r="AH36" s="680">
        <v>42987</v>
      </c>
      <c r="AI36" s="680">
        <v>42992</v>
      </c>
      <c r="AJ36" s="654">
        <v>42992</v>
      </c>
      <c r="AK36" s="654"/>
      <c r="AN36" s="654"/>
      <c r="AO36" s="654"/>
      <c r="AP36" s="654"/>
      <c r="AQ36" s="654"/>
      <c r="AR36" s="654"/>
      <c r="AS36" s="654"/>
      <c r="AT36" s="654"/>
      <c r="AU36" s="654"/>
      <c r="AV36" s="654"/>
      <c r="AW36" s="654"/>
      <c r="AX36" s="654"/>
      <c r="AY36" s="654"/>
      <c r="AZ36" s="654"/>
      <c r="BA36" s="654"/>
      <c r="BB36" s="654"/>
      <c r="BC36" s="654"/>
      <c r="BD36" s="654"/>
      <c r="BE36" s="654"/>
      <c r="BF36" s="654"/>
      <c r="BG36" s="654"/>
      <c r="BH36" s="654"/>
      <c r="BI36" s="654"/>
    </row>
    <row r="37" spans="1:61" s="655" customFormat="1" ht="26.45" hidden="1" customHeight="1" thickBot="1">
      <c r="A37" s="389" t="s">
        <v>269</v>
      </c>
      <c r="B37" s="390" t="s">
        <v>270</v>
      </c>
      <c r="C37" s="392" t="s">
        <v>64</v>
      </c>
      <c r="D37" s="392" t="s">
        <v>65</v>
      </c>
      <c r="E37" s="664">
        <v>42979</v>
      </c>
      <c r="F37" s="664">
        <v>42980</v>
      </c>
      <c r="G37" s="664">
        <v>42980</v>
      </c>
      <c r="H37" s="664">
        <v>42980</v>
      </c>
      <c r="I37" s="664">
        <v>42981</v>
      </c>
      <c r="J37" s="664">
        <v>42981</v>
      </c>
      <c r="K37" s="665">
        <v>42981</v>
      </c>
      <c r="L37" s="665">
        <v>42981</v>
      </c>
      <c r="M37" s="665">
        <v>42982</v>
      </c>
      <c r="N37" s="665">
        <v>42982</v>
      </c>
      <c r="O37" s="665">
        <v>42982</v>
      </c>
      <c r="P37" s="665">
        <v>42983</v>
      </c>
      <c r="Q37" s="665">
        <v>42985</v>
      </c>
      <c r="R37" s="665">
        <v>42985</v>
      </c>
      <c r="S37" s="665">
        <v>42985</v>
      </c>
      <c r="T37" s="665">
        <v>42986</v>
      </c>
      <c r="U37" s="665">
        <v>42986</v>
      </c>
      <c r="V37" s="665">
        <v>42986</v>
      </c>
      <c r="W37" s="666">
        <v>42987</v>
      </c>
      <c r="X37" s="666">
        <v>42988</v>
      </c>
      <c r="Y37" s="666">
        <v>42988</v>
      </c>
      <c r="Z37" s="666">
        <v>42988</v>
      </c>
      <c r="AA37" s="667">
        <v>42989</v>
      </c>
      <c r="AB37" s="668">
        <v>42990</v>
      </c>
      <c r="AC37" s="668">
        <v>42991</v>
      </c>
      <c r="AD37" s="668">
        <v>42991</v>
      </c>
      <c r="AE37" s="668">
        <v>42993</v>
      </c>
      <c r="AF37" s="668">
        <v>42993</v>
      </c>
      <c r="AG37" s="668">
        <v>42994</v>
      </c>
      <c r="AH37" s="668">
        <v>42994</v>
      </c>
      <c r="AI37" s="668">
        <v>42998</v>
      </c>
      <c r="AJ37" s="682">
        <v>42999</v>
      </c>
      <c r="AK37" s="654"/>
      <c r="AN37" s="654"/>
      <c r="AO37" s="654"/>
      <c r="AP37" s="654"/>
      <c r="AQ37" s="654"/>
      <c r="AR37" s="654"/>
      <c r="AS37" s="654"/>
      <c r="AT37" s="654"/>
      <c r="AU37" s="654"/>
      <c r="AV37" s="654"/>
      <c r="AW37" s="654"/>
      <c r="AX37" s="654"/>
      <c r="AY37" s="654"/>
      <c r="AZ37" s="654"/>
      <c r="BA37" s="654"/>
      <c r="BB37" s="654"/>
      <c r="BC37" s="654"/>
      <c r="BD37" s="654"/>
      <c r="BE37" s="654"/>
      <c r="BF37" s="654"/>
      <c r="BG37" s="654"/>
      <c r="BH37" s="654"/>
      <c r="BI37" s="654"/>
    </row>
    <row r="38" spans="1:61" s="655" customFormat="1" ht="107.45" hidden="1" customHeight="1" thickBot="1">
      <c r="A38" s="369" t="s">
        <v>163</v>
      </c>
      <c r="B38" s="370" t="s">
        <v>164</v>
      </c>
      <c r="C38" s="371" t="s">
        <v>64</v>
      </c>
      <c r="D38" s="371" t="s">
        <v>65</v>
      </c>
      <c r="E38" s="671">
        <v>42985</v>
      </c>
      <c r="F38" s="671">
        <v>42986</v>
      </c>
      <c r="G38" s="670">
        <v>42986</v>
      </c>
      <c r="H38" s="670">
        <v>42986</v>
      </c>
      <c r="I38" s="671">
        <v>42986</v>
      </c>
      <c r="J38" s="671">
        <v>42987</v>
      </c>
      <c r="K38" s="672">
        <v>42987</v>
      </c>
      <c r="L38" s="672">
        <v>42987</v>
      </c>
      <c r="M38" s="672">
        <v>42988</v>
      </c>
      <c r="N38" s="672">
        <v>42988</v>
      </c>
      <c r="O38" s="672">
        <v>42988</v>
      </c>
      <c r="P38" s="670">
        <v>42988</v>
      </c>
      <c r="Q38" s="670">
        <v>42993</v>
      </c>
      <c r="R38" s="672">
        <v>42994</v>
      </c>
      <c r="S38" s="672">
        <v>42994</v>
      </c>
      <c r="T38" s="672">
        <v>42994</v>
      </c>
      <c r="U38" s="672">
        <v>42995</v>
      </c>
      <c r="V38" s="672">
        <v>42995</v>
      </c>
      <c r="W38" s="673">
        <v>42996</v>
      </c>
      <c r="X38" s="673">
        <v>42996</v>
      </c>
      <c r="Y38" s="673">
        <v>42997</v>
      </c>
      <c r="Z38" s="673">
        <v>42997</v>
      </c>
      <c r="AA38" s="689">
        <v>42999</v>
      </c>
      <c r="AB38" s="690">
        <v>43001</v>
      </c>
      <c r="AC38" s="675">
        <v>43001</v>
      </c>
      <c r="AD38" s="675">
        <v>43002</v>
      </c>
      <c r="AE38" s="675">
        <v>43003</v>
      </c>
      <c r="AF38" s="675">
        <v>43004</v>
      </c>
      <c r="AG38" s="675">
        <v>43004</v>
      </c>
      <c r="AH38" s="675">
        <v>43004</v>
      </c>
      <c r="AI38" s="678">
        <v>43009</v>
      </c>
      <c r="AJ38" s="677">
        <v>43009</v>
      </c>
      <c r="AK38" s="683" t="s">
        <v>1775</v>
      </c>
      <c r="AN38" s="654"/>
      <c r="AO38" s="654"/>
      <c r="AP38" s="654"/>
      <c r="AQ38" s="654"/>
      <c r="AR38" s="654"/>
      <c r="AS38" s="654"/>
      <c r="AT38" s="654"/>
      <c r="AU38" s="654"/>
      <c r="AV38" s="654"/>
      <c r="AW38" s="654"/>
      <c r="AX38" s="654"/>
      <c r="AY38" s="654"/>
      <c r="AZ38" s="654"/>
      <c r="BA38" s="654"/>
      <c r="BB38" s="654"/>
      <c r="BC38" s="654"/>
      <c r="BD38" s="654"/>
      <c r="BE38" s="654"/>
      <c r="BF38" s="654"/>
      <c r="BG38" s="654"/>
      <c r="BH38" s="654"/>
      <c r="BI38" s="654"/>
    </row>
    <row r="39" spans="1:61" s="655" customFormat="1" ht="26.45" hidden="1" customHeight="1" thickBot="1">
      <c r="A39" s="369" t="s">
        <v>445</v>
      </c>
      <c r="B39" s="370" t="s">
        <v>446</v>
      </c>
      <c r="C39" s="371" t="s">
        <v>70</v>
      </c>
      <c r="D39" s="371" t="s">
        <v>71</v>
      </c>
      <c r="E39" s="677">
        <v>42992</v>
      </c>
      <c r="F39" s="677">
        <v>42992</v>
      </c>
      <c r="G39" s="677">
        <v>42992</v>
      </c>
      <c r="H39" s="677">
        <v>42993</v>
      </c>
      <c r="I39" s="677">
        <v>42993</v>
      </c>
      <c r="J39" s="677">
        <v>42994</v>
      </c>
      <c r="K39" s="678">
        <v>42994</v>
      </c>
      <c r="L39" s="678">
        <v>42994</v>
      </c>
      <c r="M39" s="678">
        <v>42995</v>
      </c>
      <c r="N39" s="678">
        <v>42995</v>
      </c>
      <c r="O39" s="678">
        <v>42995</v>
      </c>
      <c r="P39" s="678">
        <v>42995</v>
      </c>
      <c r="Q39" s="678">
        <v>42998</v>
      </c>
      <c r="R39" s="678">
        <v>42999</v>
      </c>
      <c r="S39" s="691">
        <v>42999</v>
      </c>
      <c r="T39" s="691">
        <v>43000</v>
      </c>
      <c r="U39" s="678">
        <v>43000</v>
      </c>
      <c r="V39" s="678">
        <v>43001</v>
      </c>
      <c r="W39" s="679">
        <v>43002</v>
      </c>
      <c r="X39" s="679">
        <v>43002</v>
      </c>
      <c r="Y39" s="679">
        <v>43002</v>
      </c>
      <c r="Z39" s="679">
        <v>43002</v>
      </c>
      <c r="AA39" s="651">
        <v>43004</v>
      </c>
      <c r="AB39" s="680">
        <v>43005</v>
      </c>
      <c r="AC39" s="680">
        <v>43005</v>
      </c>
      <c r="AD39" s="680">
        <v>43006</v>
      </c>
      <c r="AE39" s="680">
        <v>43007</v>
      </c>
      <c r="AF39" s="680">
        <v>43008</v>
      </c>
      <c r="AG39" s="680">
        <v>43008</v>
      </c>
      <c r="AH39" s="680">
        <v>43008</v>
      </c>
      <c r="AI39" s="680">
        <v>43013</v>
      </c>
      <c r="AJ39" s="654">
        <v>43013</v>
      </c>
      <c r="AK39" s="654"/>
      <c r="AN39" s="654"/>
      <c r="AO39" s="654"/>
      <c r="AP39" s="654"/>
      <c r="AQ39" s="654"/>
      <c r="AR39" s="654"/>
      <c r="AS39" s="654"/>
      <c r="AT39" s="654"/>
      <c r="AU39" s="654"/>
      <c r="AV39" s="654"/>
      <c r="AW39" s="654"/>
      <c r="AX39" s="654"/>
      <c r="AY39" s="654"/>
      <c r="AZ39" s="654"/>
      <c r="BA39" s="654"/>
      <c r="BB39" s="654"/>
      <c r="BC39" s="654"/>
      <c r="BD39" s="654"/>
      <c r="BE39" s="654"/>
      <c r="BF39" s="654"/>
      <c r="BG39" s="654"/>
      <c r="BH39" s="654"/>
      <c r="BI39" s="654"/>
    </row>
    <row r="40" spans="1:61" s="655" customFormat="1" ht="50.25" hidden="1" customHeight="1" thickBot="1">
      <c r="A40" s="389" t="s">
        <v>269</v>
      </c>
      <c r="B40" s="390" t="s">
        <v>270</v>
      </c>
      <c r="C40" s="392" t="s">
        <v>70</v>
      </c>
      <c r="D40" s="392" t="s">
        <v>71</v>
      </c>
      <c r="E40" s="664">
        <v>42998</v>
      </c>
      <c r="F40" s="664">
        <v>42999</v>
      </c>
      <c r="G40" s="664">
        <v>42999</v>
      </c>
      <c r="H40" s="664">
        <v>42999</v>
      </c>
      <c r="I40" s="664">
        <v>43000</v>
      </c>
      <c r="J40" s="664">
        <v>43000</v>
      </c>
      <c r="K40" s="665">
        <v>43000</v>
      </c>
      <c r="L40" s="665">
        <v>43000</v>
      </c>
      <c r="M40" s="665">
        <v>43001</v>
      </c>
      <c r="N40" s="665">
        <v>43001</v>
      </c>
      <c r="O40" s="665">
        <v>43001</v>
      </c>
      <c r="P40" s="665">
        <v>43002</v>
      </c>
      <c r="Q40" s="665">
        <v>43005</v>
      </c>
      <c r="R40" s="665">
        <v>43005</v>
      </c>
      <c r="S40" s="665">
        <v>43005</v>
      </c>
      <c r="T40" s="665">
        <v>43006</v>
      </c>
      <c r="U40" s="665">
        <v>43006</v>
      </c>
      <c r="V40" s="665">
        <v>43006</v>
      </c>
      <c r="W40" s="666">
        <v>43008</v>
      </c>
      <c r="X40" s="666">
        <v>43008</v>
      </c>
      <c r="Y40" s="666">
        <v>43008</v>
      </c>
      <c r="Z40" s="666">
        <v>43009</v>
      </c>
      <c r="AA40" s="667">
        <v>43010</v>
      </c>
      <c r="AB40" s="668">
        <v>43012</v>
      </c>
      <c r="AC40" s="668">
        <v>43012</v>
      </c>
      <c r="AD40" s="668">
        <v>43013</v>
      </c>
      <c r="AE40" s="668">
        <v>43014</v>
      </c>
      <c r="AF40" s="668">
        <v>43015</v>
      </c>
      <c r="AG40" s="154" t="s">
        <v>1776</v>
      </c>
      <c r="AH40" s="166" t="s">
        <v>1777</v>
      </c>
      <c r="AI40" s="668">
        <v>43020</v>
      </c>
      <c r="AJ40" s="682">
        <v>43020</v>
      </c>
      <c r="AK40" s="683" t="s">
        <v>1015</v>
      </c>
      <c r="AN40" s="654"/>
      <c r="AO40" s="654"/>
      <c r="AP40" s="654"/>
      <c r="AQ40" s="654"/>
      <c r="AR40" s="654"/>
      <c r="AS40" s="654"/>
      <c r="AT40" s="654"/>
      <c r="AU40" s="654"/>
      <c r="AV40" s="654"/>
      <c r="AW40" s="654"/>
      <c r="AX40" s="654"/>
      <c r="AY40" s="654"/>
      <c r="AZ40" s="654"/>
      <c r="BA40" s="654"/>
      <c r="BB40" s="654"/>
      <c r="BC40" s="654"/>
      <c r="BD40" s="654"/>
      <c r="BE40" s="654"/>
      <c r="BF40" s="654"/>
      <c r="BG40" s="654"/>
      <c r="BH40" s="654"/>
      <c r="BI40" s="654"/>
    </row>
    <row r="41" spans="1:61" s="655" customFormat="1" ht="103.7" hidden="1" customHeight="1" thickBot="1">
      <c r="A41" s="379" t="s">
        <v>163</v>
      </c>
      <c r="B41" s="380" t="s">
        <v>164</v>
      </c>
      <c r="C41" s="376" t="s">
        <v>70</v>
      </c>
      <c r="D41" s="376" t="s">
        <v>71</v>
      </c>
      <c r="E41" s="154" t="s">
        <v>1778</v>
      </c>
      <c r="F41" s="155">
        <v>43009</v>
      </c>
      <c r="G41" s="166" t="s">
        <v>1779</v>
      </c>
      <c r="H41" s="212" t="s">
        <v>1780</v>
      </c>
      <c r="I41" s="154" t="s">
        <v>1781</v>
      </c>
      <c r="J41" s="155">
        <v>43011</v>
      </c>
      <c r="K41" s="154" t="s">
        <v>1782</v>
      </c>
      <c r="L41" s="155">
        <v>43011</v>
      </c>
      <c r="M41" s="672">
        <v>43012</v>
      </c>
      <c r="N41" s="672">
        <v>43012</v>
      </c>
      <c r="O41" s="672">
        <v>43012</v>
      </c>
      <c r="P41" s="672">
        <v>43012</v>
      </c>
      <c r="Q41" s="672">
        <v>43015</v>
      </c>
      <c r="R41" s="672">
        <v>43015</v>
      </c>
      <c r="S41" s="672">
        <v>43015</v>
      </c>
      <c r="T41" s="672">
        <v>43016</v>
      </c>
      <c r="U41" s="672">
        <v>43016</v>
      </c>
      <c r="V41" s="672">
        <v>43016</v>
      </c>
      <c r="W41" s="673">
        <v>43017</v>
      </c>
      <c r="X41" s="673">
        <v>43018</v>
      </c>
      <c r="Y41" s="2385" t="s">
        <v>1783</v>
      </c>
      <c r="Z41" s="2386">
        <v>42880</v>
      </c>
      <c r="AA41" s="689">
        <v>43019</v>
      </c>
      <c r="AB41" s="690">
        <v>43021</v>
      </c>
      <c r="AC41" s="2385" t="s">
        <v>1784</v>
      </c>
      <c r="AD41" s="2386">
        <v>42880</v>
      </c>
      <c r="AE41" s="690">
        <v>43022</v>
      </c>
      <c r="AF41" s="690">
        <v>43025</v>
      </c>
      <c r="AG41" s="675">
        <v>43025</v>
      </c>
      <c r="AH41" s="675">
        <v>43025</v>
      </c>
      <c r="AI41" s="675">
        <v>43032</v>
      </c>
      <c r="AJ41" s="692">
        <v>43033</v>
      </c>
      <c r="AK41" s="683" t="s">
        <v>1785</v>
      </c>
      <c r="AL41" s="683" t="s">
        <v>1786</v>
      </c>
      <c r="AN41" s="654"/>
      <c r="AO41" s="654"/>
      <c r="AP41" s="654"/>
      <c r="AQ41" s="654"/>
      <c r="AR41" s="654"/>
      <c r="AS41" s="654"/>
      <c r="AT41" s="654"/>
      <c r="AU41" s="654"/>
      <c r="AV41" s="654"/>
      <c r="AW41" s="654"/>
      <c r="AX41" s="654"/>
      <c r="AY41" s="654"/>
      <c r="AZ41" s="654"/>
      <c r="BA41" s="654"/>
      <c r="BB41" s="654"/>
      <c r="BC41" s="654"/>
      <c r="BD41" s="654"/>
      <c r="BE41" s="654"/>
      <c r="BF41" s="654"/>
      <c r="BG41" s="654"/>
      <c r="BH41" s="654"/>
      <c r="BI41" s="654"/>
    </row>
    <row r="42" spans="1:61" s="655" customFormat="1" ht="107.45" hidden="1" customHeight="1" thickBot="1">
      <c r="A42" s="369" t="s">
        <v>445</v>
      </c>
      <c r="B42" s="370" t="s">
        <v>446</v>
      </c>
      <c r="C42" s="371" t="s">
        <v>79</v>
      </c>
      <c r="D42" s="371" t="s">
        <v>80</v>
      </c>
      <c r="E42" s="677">
        <v>43013</v>
      </c>
      <c r="F42" s="677">
        <v>43013</v>
      </c>
      <c r="G42" s="677">
        <v>43013</v>
      </c>
      <c r="H42" s="677">
        <v>43014</v>
      </c>
      <c r="I42" s="677">
        <v>43014</v>
      </c>
      <c r="J42" s="677">
        <v>43015</v>
      </c>
      <c r="K42" s="678">
        <v>43015</v>
      </c>
      <c r="L42" s="678">
        <v>43015</v>
      </c>
      <c r="M42" s="678">
        <v>43016</v>
      </c>
      <c r="N42" s="678">
        <v>43016</v>
      </c>
      <c r="O42" s="678">
        <v>43016</v>
      </c>
      <c r="P42" s="678">
        <v>43016</v>
      </c>
      <c r="Q42" s="678">
        <v>43019</v>
      </c>
      <c r="R42" s="678">
        <v>43019</v>
      </c>
      <c r="S42" s="678">
        <v>43019</v>
      </c>
      <c r="T42" s="678">
        <v>43020</v>
      </c>
      <c r="U42" s="678">
        <v>43020</v>
      </c>
      <c r="V42" s="678">
        <v>43020</v>
      </c>
      <c r="W42" s="679">
        <v>43021</v>
      </c>
      <c r="X42" s="679">
        <v>43022</v>
      </c>
      <c r="Y42" s="693">
        <v>43022</v>
      </c>
      <c r="Z42" s="693">
        <v>43025</v>
      </c>
      <c r="AA42" s="651">
        <v>43026</v>
      </c>
      <c r="AB42" s="680">
        <v>43027</v>
      </c>
      <c r="AC42" s="680">
        <v>43027</v>
      </c>
      <c r="AD42" s="680">
        <v>43028</v>
      </c>
      <c r="AE42" s="680">
        <v>43029</v>
      </c>
      <c r="AF42" s="680">
        <v>43029</v>
      </c>
      <c r="AG42" s="680">
        <v>43030</v>
      </c>
      <c r="AH42" s="680">
        <v>43030</v>
      </c>
      <c r="AI42" s="694">
        <v>43035</v>
      </c>
      <c r="AJ42" s="694">
        <v>43037</v>
      </c>
      <c r="AK42" s="683" t="s">
        <v>1787</v>
      </c>
      <c r="AN42" s="654"/>
      <c r="AO42" s="654"/>
      <c r="AP42" s="654"/>
      <c r="AQ42" s="654"/>
      <c r="AR42" s="654"/>
      <c r="AS42" s="654"/>
      <c r="AT42" s="654"/>
      <c r="AU42" s="654"/>
      <c r="AV42" s="654"/>
      <c r="AW42" s="654"/>
      <c r="AX42" s="654"/>
      <c r="AY42" s="654"/>
      <c r="AZ42" s="654"/>
      <c r="BA42" s="654"/>
      <c r="BB42" s="654"/>
      <c r="BC42" s="654"/>
      <c r="BD42" s="654"/>
      <c r="BE42" s="654"/>
      <c r="BF42" s="654"/>
      <c r="BG42" s="654"/>
      <c r="BH42" s="654"/>
      <c r="BI42" s="654"/>
    </row>
    <row r="43" spans="1:61" s="655" customFormat="1" ht="26.45" hidden="1" customHeight="1" thickBot="1">
      <c r="A43" s="389" t="s">
        <v>269</v>
      </c>
      <c r="B43" s="390" t="s">
        <v>270</v>
      </c>
      <c r="C43" s="392" t="s">
        <v>79</v>
      </c>
      <c r="D43" s="392" t="s">
        <v>80</v>
      </c>
      <c r="E43" s="664">
        <v>43020</v>
      </c>
      <c r="F43" s="664">
        <v>43020</v>
      </c>
      <c r="G43" s="664">
        <v>43020</v>
      </c>
      <c r="H43" s="664">
        <v>43021</v>
      </c>
      <c r="I43" s="664">
        <v>43021</v>
      </c>
      <c r="J43" s="664">
        <v>43022</v>
      </c>
      <c r="K43" s="665">
        <v>43022</v>
      </c>
      <c r="L43" s="665">
        <v>43022</v>
      </c>
      <c r="M43" s="665">
        <v>43023</v>
      </c>
      <c r="N43" s="665">
        <v>43023</v>
      </c>
      <c r="O43" s="665">
        <v>43023</v>
      </c>
      <c r="P43" s="665">
        <v>43024</v>
      </c>
      <c r="Q43" s="665">
        <v>43026</v>
      </c>
      <c r="R43" s="665">
        <v>43026</v>
      </c>
      <c r="S43" s="665">
        <v>43027</v>
      </c>
      <c r="T43" s="665">
        <v>43027</v>
      </c>
      <c r="U43" s="665">
        <v>43027</v>
      </c>
      <c r="V43" s="665">
        <v>43028</v>
      </c>
      <c r="W43" s="666">
        <v>43029</v>
      </c>
      <c r="X43" s="666">
        <v>43029</v>
      </c>
      <c r="Y43" s="666">
        <v>43030</v>
      </c>
      <c r="Z43" s="666">
        <v>43030</v>
      </c>
      <c r="AA43" s="667">
        <v>43032</v>
      </c>
      <c r="AB43" s="668">
        <v>43033</v>
      </c>
      <c r="AC43" s="668">
        <v>43033</v>
      </c>
      <c r="AD43" s="668">
        <v>43034</v>
      </c>
      <c r="AE43" s="668">
        <v>43035</v>
      </c>
      <c r="AF43" s="668">
        <v>43036</v>
      </c>
      <c r="AG43" s="668">
        <v>43036</v>
      </c>
      <c r="AH43" s="668">
        <v>43036</v>
      </c>
      <c r="AI43" s="668">
        <v>43041</v>
      </c>
      <c r="AJ43" s="682">
        <v>43042</v>
      </c>
      <c r="AK43" s="654"/>
      <c r="AN43" s="654"/>
      <c r="AO43" s="654"/>
      <c r="AP43" s="654"/>
      <c r="AQ43" s="654"/>
      <c r="AR43" s="654"/>
      <c r="AS43" s="654"/>
      <c r="AT43" s="654"/>
      <c r="AU43" s="654"/>
      <c r="AV43" s="654"/>
      <c r="AW43" s="654"/>
      <c r="AX43" s="654"/>
      <c r="AY43" s="654"/>
      <c r="AZ43" s="654"/>
      <c r="BA43" s="654"/>
      <c r="BB43" s="654"/>
      <c r="BC43" s="654"/>
      <c r="BD43" s="654"/>
      <c r="BE43" s="654"/>
      <c r="BF43" s="654"/>
      <c r="BG43" s="654"/>
      <c r="BH43" s="654"/>
      <c r="BI43" s="654"/>
    </row>
    <row r="44" spans="1:61" s="655" customFormat="1" ht="48.75" hidden="1" customHeight="1" thickBot="1">
      <c r="A44" s="695" t="s">
        <v>163</v>
      </c>
      <c r="B44" s="696" t="s">
        <v>164</v>
      </c>
      <c r="C44" s="697" t="s">
        <v>79</v>
      </c>
      <c r="D44" s="697"/>
      <c r="E44" s="671">
        <v>43032</v>
      </c>
      <c r="F44" s="671">
        <v>43033</v>
      </c>
      <c r="G44" s="671">
        <v>43033</v>
      </c>
      <c r="H44" s="671">
        <v>43033</v>
      </c>
      <c r="I44" s="671">
        <v>43034</v>
      </c>
      <c r="J44" s="671">
        <v>43034</v>
      </c>
      <c r="K44" s="672">
        <v>43034</v>
      </c>
      <c r="L44" s="672">
        <v>43034</v>
      </c>
      <c r="M44" s="672">
        <v>43035</v>
      </c>
      <c r="N44" s="672">
        <v>43035</v>
      </c>
      <c r="O44" s="672">
        <v>43035</v>
      </c>
      <c r="P44" s="672">
        <v>43035</v>
      </c>
      <c r="Q44" s="672">
        <v>43038</v>
      </c>
      <c r="R44" s="672">
        <v>43038</v>
      </c>
      <c r="S44" s="672">
        <v>43039</v>
      </c>
      <c r="T44" s="672">
        <v>43039</v>
      </c>
      <c r="U44" s="672">
        <v>43039</v>
      </c>
      <c r="V44" s="672">
        <v>43040</v>
      </c>
      <c r="W44" s="673">
        <v>43041</v>
      </c>
      <c r="X44" s="673">
        <v>43041</v>
      </c>
      <c r="Y44" s="154" t="s">
        <v>1788</v>
      </c>
      <c r="Z44" s="166" t="s">
        <v>1789</v>
      </c>
      <c r="AA44" s="2385" t="s">
        <v>1790</v>
      </c>
      <c r="AB44" s="2386">
        <v>42880</v>
      </c>
      <c r="AC44" s="675"/>
      <c r="AD44" s="675"/>
      <c r="AE44" s="675"/>
      <c r="AF44" s="675"/>
      <c r="AG44" s="675"/>
      <c r="AH44" s="675"/>
      <c r="AI44" s="675"/>
      <c r="AJ44" s="692"/>
      <c r="AK44" s="2542" t="s">
        <v>176</v>
      </c>
      <c r="AN44" s="654"/>
      <c r="AO44" s="654"/>
      <c r="AP44" s="654"/>
      <c r="AQ44" s="654"/>
      <c r="AR44" s="654"/>
      <c r="AS44" s="654"/>
      <c r="AT44" s="654"/>
      <c r="AU44" s="654"/>
      <c r="AV44" s="654"/>
      <c r="AW44" s="654"/>
      <c r="AX44" s="654"/>
      <c r="AY44" s="654"/>
      <c r="AZ44" s="654"/>
      <c r="BA44" s="654"/>
      <c r="BB44" s="654"/>
      <c r="BC44" s="654"/>
      <c r="BD44" s="654"/>
      <c r="BE44" s="654"/>
      <c r="BF44" s="654"/>
      <c r="BG44" s="654"/>
      <c r="BH44" s="654"/>
      <c r="BI44" s="654"/>
    </row>
    <row r="45" spans="1:61" s="655" customFormat="1" ht="48.75" hidden="1" customHeight="1" thickBot="1">
      <c r="A45" s="699" t="s">
        <v>1791</v>
      </c>
      <c r="B45" s="700" t="s">
        <v>1792</v>
      </c>
      <c r="C45" s="701"/>
      <c r="D45" s="701" t="s">
        <v>1793</v>
      </c>
      <c r="E45" s="654"/>
      <c r="F45" s="654"/>
      <c r="G45" s="654"/>
      <c r="H45" s="654"/>
      <c r="I45" s="654"/>
      <c r="J45" s="654"/>
      <c r="K45" s="680"/>
      <c r="L45" s="680"/>
      <c r="M45" s="680"/>
      <c r="N45" s="680"/>
      <c r="O45" s="680"/>
      <c r="P45" s="680"/>
      <c r="Q45" s="680"/>
      <c r="R45" s="680"/>
      <c r="S45" s="680"/>
      <c r="T45" s="680"/>
      <c r="U45" s="680"/>
      <c r="V45" s="680"/>
      <c r="W45" s="154" t="s">
        <v>1794</v>
      </c>
      <c r="X45" s="155">
        <v>43045</v>
      </c>
      <c r="Y45" s="154" t="s">
        <v>1795</v>
      </c>
      <c r="Z45" s="155">
        <v>43045</v>
      </c>
      <c r="AA45" s="154">
        <v>43047</v>
      </c>
      <c r="AB45" s="155">
        <v>43048</v>
      </c>
      <c r="AC45" s="2385" t="s">
        <v>1796</v>
      </c>
      <c r="AD45" s="2386">
        <v>42880</v>
      </c>
      <c r="AE45" s="678"/>
      <c r="AF45" s="678"/>
      <c r="AG45" s="678"/>
      <c r="AH45" s="678"/>
      <c r="AI45" s="678"/>
      <c r="AJ45" s="677"/>
      <c r="AK45" s="2562"/>
      <c r="AN45" s="654"/>
      <c r="AO45" s="654"/>
      <c r="AP45" s="654"/>
      <c r="AQ45" s="654"/>
      <c r="AR45" s="654"/>
      <c r="AS45" s="654"/>
      <c r="AT45" s="654"/>
      <c r="AU45" s="654"/>
      <c r="AV45" s="654"/>
      <c r="AW45" s="654"/>
      <c r="AX45" s="654"/>
      <c r="AY45" s="654"/>
      <c r="AZ45" s="654"/>
      <c r="BA45" s="654"/>
      <c r="BB45" s="654"/>
      <c r="BC45" s="654"/>
      <c r="BD45" s="654"/>
      <c r="BE45" s="654"/>
      <c r="BF45" s="654"/>
      <c r="BG45" s="654"/>
      <c r="BH45" s="654"/>
      <c r="BI45" s="654"/>
    </row>
    <row r="46" spans="1:61" s="655" customFormat="1" ht="26.45" hidden="1" customHeight="1" thickBot="1">
      <c r="A46" s="702" t="s">
        <v>139</v>
      </c>
      <c r="B46" s="703" t="s">
        <v>140</v>
      </c>
      <c r="C46" s="704"/>
      <c r="D46" s="704" t="s">
        <v>155</v>
      </c>
      <c r="E46" s="705"/>
      <c r="F46" s="705"/>
      <c r="G46" s="705"/>
      <c r="H46" s="705"/>
      <c r="I46" s="705"/>
      <c r="J46" s="705"/>
      <c r="K46" s="705"/>
      <c r="L46" s="705"/>
      <c r="M46" s="705"/>
      <c r="N46" s="705"/>
      <c r="O46" s="705"/>
      <c r="P46" s="705"/>
      <c r="Q46" s="705"/>
      <c r="R46" s="705"/>
      <c r="S46" s="705"/>
      <c r="T46" s="705"/>
      <c r="U46" s="705"/>
      <c r="V46" s="705"/>
      <c r="W46" s="705"/>
      <c r="X46" s="705"/>
      <c r="Y46" s="705"/>
      <c r="Z46" s="705"/>
      <c r="AA46" s="706"/>
      <c r="AB46" s="707"/>
      <c r="AC46" s="2385" t="s">
        <v>1797</v>
      </c>
      <c r="AD46" s="2386">
        <v>42880</v>
      </c>
      <c r="AE46" s="708">
        <v>43044</v>
      </c>
      <c r="AF46" s="709">
        <v>43045</v>
      </c>
      <c r="AG46" s="709">
        <v>43045</v>
      </c>
      <c r="AH46" s="709">
        <v>43045</v>
      </c>
      <c r="AI46" s="709">
        <v>43050</v>
      </c>
      <c r="AJ46" s="710">
        <v>43050</v>
      </c>
      <c r="AK46" s="2563"/>
      <c r="AN46" s="654"/>
      <c r="AO46" s="654"/>
      <c r="AP46" s="654"/>
      <c r="AQ46" s="654"/>
      <c r="AR46" s="654"/>
      <c r="AS46" s="654"/>
      <c r="AT46" s="654"/>
      <c r="AU46" s="654"/>
      <c r="AV46" s="654"/>
      <c r="AW46" s="654"/>
      <c r="AX46" s="654"/>
      <c r="AY46" s="654"/>
      <c r="AZ46" s="654"/>
      <c r="BA46" s="654"/>
      <c r="BB46" s="654"/>
      <c r="BC46" s="654"/>
      <c r="BD46" s="654"/>
      <c r="BE46" s="654"/>
      <c r="BF46" s="654"/>
      <c r="BG46" s="654"/>
      <c r="BH46" s="654"/>
      <c r="BI46" s="654"/>
    </row>
    <row r="47" spans="1:61" s="655" customFormat="1" ht="68.25" hidden="1" thickBot="1">
      <c r="A47" s="711" t="s">
        <v>445</v>
      </c>
      <c r="B47" s="712" t="s">
        <v>446</v>
      </c>
      <c r="C47" s="713" t="s">
        <v>87</v>
      </c>
      <c r="D47" s="713" t="s">
        <v>88</v>
      </c>
      <c r="E47" s="691">
        <v>43035</v>
      </c>
      <c r="F47" s="691">
        <v>43037</v>
      </c>
      <c r="G47" s="677">
        <v>43037</v>
      </c>
      <c r="H47" s="677">
        <v>43038</v>
      </c>
      <c r="I47" s="181" t="s">
        <v>1798</v>
      </c>
      <c r="J47" s="226">
        <v>43039</v>
      </c>
      <c r="K47" s="181" t="s">
        <v>1799</v>
      </c>
      <c r="L47" s="226">
        <v>43039</v>
      </c>
      <c r="M47" s="678">
        <v>43040</v>
      </c>
      <c r="N47" s="678">
        <v>43040</v>
      </c>
      <c r="O47" s="678">
        <v>43040</v>
      </c>
      <c r="P47" s="678">
        <v>43040</v>
      </c>
      <c r="Q47" s="678">
        <v>43043</v>
      </c>
      <c r="R47" s="678">
        <v>43043</v>
      </c>
      <c r="S47" s="678">
        <v>43043</v>
      </c>
      <c r="T47" s="678">
        <v>43044</v>
      </c>
      <c r="U47" s="678">
        <v>43045</v>
      </c>
      <c r="V47" s="678">
        <v>43045</v>
      </c>
      <c r="W47" s="679">
        <v>43046</v>
      </c>
      <c r="X47" s="679">
        <v>43046</v>
      </c>
      <c r="Y47" s="2385" t="s">
        <v>1783</v>
      </c>
      <c r="Z47" s="2386">
        <v>42880</v>
      </c>
      <c r="AA47" s="651">
        <v>43048</v>
      </c>
      <c r="AB47" s="680">
        <v>43049</v>
      </c>
      <c r="AC47" s="680">
        <v>43049</v>
      </c>
      <c r="AD47" s="680">
        <v>43050</v>
      </c>
      <c r="AE47" s="680">
        <v>43051</v>
      </c>
      <c r="AF47" s="680">
        <v>43052</v>
      </c>
      <c r="AG47" s="680">
        <v>43052</v>
      </c>
      <c r="AH47" s="680">
        <v>43052</v>
      </c>
      <c r="AI47" s="181" t="s">
        <v>1800</v>
      </c>
      <c r="AJ47" s="181" t="s">
        <v>1801</v>
      </c>
      <c r="AK47" s="714" t="s">
        <v>1802</v>
      </c>
      <c r="AL47" s="714" t="s">
        <v>205</v>
      </c>
      <c r="AN47" s="654"/>
      <c r="AO47" s="654"/>
      <c r="AP47" s="654"/>
      <c r="AQ47" s="654"/>
      <c r="AR47" s="654"/>
      <c r="AS47" s="654"/>
      <c r="AT47" s="654"/>
      <c r="AU47" s="654"/>
      <c r="AV47" s="654"/>
      <c r="AW47" s="654"/>
      <c r="AX47" s="654"/>
      <c r="AY47" s="654"/>
      <c r="AZ47" s="654"/>
      <c r="BA47" s="654"/>
      <c r="BB47" s="654"/>
      <c r="BC47" s="654"/>
      <c r="BD47" s="654"/>
      <c r="BE47" s="654"/>
      <c r="BF47" s="654"/>
      <c r="BG47" s="654"/>
      <c r="BH47" s="654"/>
      <c r="BI47" s="654"/>
    </row>
    <row r="48" spans="1:61" s="655" customFormat="1" ht="26.45" hidden="1" customHeight="1" thickBot="1">
      <c r="A48" s="389" t="s">
        <v>269</v>
      </c>
      <c r="B48" s="390" t="s">
        <v>270</v>
      </c>
      <c r="C48" s="392" t="s">
        <v>87</v>
      </c>
      <c r="D48" s="392" t="s">
        <v>88</v>
      </c>
      <c r="E48" s="664">
        <v>43041</v>
      </c>
      <c r="F48" s="664">
        <v>43042</v>
      </c>
      <c r="G48" s="664">
        <v>43042</v>
      </c>
      <c r="H48" s="664">
        <v>43042</v>
      </c>
      <c r="I48" s="664">
        <v>43043</v>
      </c>
      <c r="J48" s="664">
        <v>43043</v>
      </c>
      <c r="K48" s="665">
        <v>43043</v>
      </c>
      <c r="L48" s="665">
        <v>43043</v>
      </c>
      <c r="M48" s="665">
        <v>43044</v>
      </c>
      <c r="N48" s="665">
        <v>43044</v>
      </c>
      <c r="O48" s="665">
        <v>43044</v>
      </c>
      <c r="P48" s="665">
        <v>43045</v>
      </c>
      <c r="Q48" s="665">
        <v>43047</v>
      </c>
      <c r="R48" s="665">
        <v>43048</v>
      </c>
      <c r="S48" s="665">
        <v>43048</v>
      </c>
      <c r="T48" s="665">
        <v>43048</v>
      </c>
      <c r="U48" s="665">
        <v>43049</v>
      </c>
      <c r="V48" s="665">
        <v>43049</v>
      </c>
      <c r="W48" s="666">
        <v>43050</v>
      </c>
      <c r="X48" s="666">
        <v>43050</v>
      </c>
      <c r="Y48" s="666">
        <v>43051</v>
      </c>
      <c r="Z48" s="666">
        <v>43051</v>
      </c>
      <c r="AA48" s="667">
        <v>43053</v>
      </c>
      <c r="AB48" s="668">
        <v>43054</v>
      </c>
      <c r="AC48" s="668">
        <v>43054</v>
      </c>
      <c r="AD48" s="668">
        <v>43055</v>
      </c>
      <c r="AE48" s="668">
        <v>43056</v>
      </c>
      <c r="AF48" s="668">
        <v>43057</v>
      </c>
      <c r="AG48" s="668">
        <v>43057</v>
      </c>
      <c r="AH48" s="668">
        <v>43057</v>
      </c>
      <c r="AI48" s="668">
        <v>43062</v>
      </c>
      <c r="AJ48" s="682">
        <v>43062</v>
      </c>
      <c r="AK48" s="654"/>
      <c r="AN48" s="654"/>
      <c r="AO48" s="654"/>
      <c r="AP48" s="654"/>
      <c r="AQ48" s="654"/>
      <c r="AR48" s="654"/>
      <c r="AS48" s="654"/>
      <c r="AT48" s="654"/>
      <c r="AU48" s="654"/>
      <c r="AV48" s="654"/>
      <c r="AW48" s="654"/>
      <c r="AX48" s="654"/>
      <c r="AY48" s="654"/>
      <c r="AZ48" s="654"/>
      <c r="BA48" s="654"/>
      <c r="BB48" s="654"/>
      <c r="BC48" s="654"/>
      <c r="BD48" s="654"/>
      <c r="BE48" s="654"/>
      <c r="BF48" s="654"/>
      <c r="BG48" s="654"/>
      <c r="BH48" s="654"/>
      <c r="BI48" s="654"/>
    </row>
    <row r="49" spans="1:61" s="655" customFormat="1" ht="26.45" hidden="1" customHeight="1" thickBot="1">
      <c r="A49" s="379" t="s">
        <v>139</v>
      </c>
      <c r="B49" s="380" t="s">
        <v>140</v>
      </c>
      <c r="C49" s="376" t="s">
        <v>1803</v>
      </c>
      <c r="D49" s="376" t="s">
        <v>1804</v>
      </c>
      <c r="E49" s="671">
        <v>43050</v>
      </c>
      <c r="F49" s="671">
        <v>43050</v>
      </c>
      <c r="G49" s="671">
        <v>43050</v>
      </c>
      <c r="H49" s="671">
        <v>43051</v>
      </c>
      <c r="I49" s="181" t="s">
        <v>1805</v>
      </c>
      <c r="J49" s="226">
        <v>43051</v>
      </c>
      <c r="K49" s="181" t="s">
        <v>1806</v>
      </c>
      <c r="L49" s="226">
        <v>43052</v>
      </c>
      <c r="M49" s="672">
        <v>43052</v>
      </c>
      <c r="N49" s="672">
        <v>43053</v>
      </c>
      <c r="O49" s="672">
        <v>43053</v>
      </c>
      <c r="P49" s="672">
        <v>43053</v>
      </c>
      <c r="Q49" s="672">
        <v>43055</v>
      </c>
      <c r="R49" s="672">
        <v>43056</v>
      </c>
      <c r="S49" s="672">
        <v>43056</v>
      </c>
      <c r="T49" s="672">
        <v>43056</v>
      </c>
      <c r="U49" s="672">
        <v>43057</v>
      </c>
      <c r="V49" s="672">
        <v>43057</v>
      </c>
      <c r="W49" s="673">
        <v>43058</v>
      </c>
      <c r="X49" s="673">
        <v>43058</v>
      </c>
      <c r="Y49" s="2385" t="s">
        <v>1783</v>
      </c>
      <c r="Z49" s="2386">
        <v>42880</v>
      </c>
      <c r="AA49" s="674">
        <v>43060</v>
      </c>
      <c r="AB49" s="675">
        <v>43061</v>
      </c>
      <c r="AC49" s="675">
        <v>43061</v>
      </c>
      <c r="AD49" s="675">
        <v>43062</v>
      </c>
      <c r="AE49" s="675">
        <v>43063</v>
      </c>
      <c r="AF49" s="675">
        <v>43064</v>
      </c>
      <c r="AG49" s="675">
        <v>43064</v>
      </c>
      <c r="AH49" s="675">
        <v>43064</v>
      </c>
      <c r="AI49" s="675">
        <v>43069</v>
      </c>
      <c r="AJ49" s="685">
        <v>43069</v>
      </c>
      <c r="AK49" s="654"/>
      <c r="AN49" s="654"/>
      <c r="AO49" s="654"/>
      <c r="AP49" s="654"/>
      <c r="AQ49" s="654"/>
      <c r="AR49" s="654"/>
      <c r="AS49" s="654"/>
      <c r="AT49" s="654"/>
      <c r="AU49" s="654"/>
      <c r="AV49" s="654"/>
      <c r="AW49" s="654"/>
      <c r="AX49" s="654"/>
      <c r="AY49" s="654"/>
      <c r="AZ49" s="654"/>
      <c r="BA49" s="654"/>
      <c r="BB49" s="654"/>
      <c r="BC49" s="654"/>
      <c r="BD49" s="654"/>
      <c r="BE49" s="654"/>
      <c r="BF49" s="654"/>
      <c r="BG49" s="654"/>
      <c r="BH49" s="654"/>
      <c r="BI49" s="654"/>
    </row>
    <row r="50" spans="1:61" s="655" customFormat="1" ht="26.45" hidden="1" customHeight="1" thickBot="1">
      <c r="A50" s="711" t="s">
        <v>55</v>
      </c>
      <c r="B50" s="712" t="s">
        <v>56</v>
      </c>
      <c r="C50" s="713" t="s">
        <v>1807</v>
      </c>
      <c r="D50" s="713" t="s">
        <v>1808</v>
      </c>
      <c r="E50" s="677">
        <v>43056</v>
      </c>
      <c r="F50" s="677">
        <v>43056</v>
      </c>
      <c r="G50" s="677">
        <v>43056</v>
      </c>
      <c r="H50" s="677">
        <v>43057</v>
      </c>
      <c r="I50" s="677">
        <v>43057</v>
      </c>
      <c r="J50" s="677">
        <v>43057</v>
      </c>
      <c r="K50" s="2385" t="s">
        <v>1809</v>
      </c>
      <c r="L50" s="2386">
        <v>42880</v>
      </c>
      <c r="M50" s="678">
        <v>43058</v>
      </c>
      <c r="N50" s="678">
        <v>43058</v>
      </c>
      <c r="O50" s="678">
        <v>43058</v>
      </c>
      <c r="P50" s="678">
        <v>43059</v>
      </c>
      <c r="Q50" s="678">
        <v>43061</v>
      </c>
      <c r="R50" s="678">
        <v>43061</v>
      </c>
      <c r="S50" s="678">
        <v>43062</v>
      </c>
      <c r="T50" s="678">
        <v>43062</v>
      </c>
      <c r="U50" s="678">
        <v>43062</v>
      </c>
      <c r="V50" s="678">
        <v>43063</v>
      </c>
      <c r="W50" s="679">
        <v>43064</v>
      </c>
      <c r="X50" s="679">
        <v>43065</v>
      </c>
      <c r="Y50" s="2385" t="s">
        <v>1783</v>
      </c>
      <c r="Z50" s="2386">
        <v>42880</v>
      </c>
      <c r="AA50" s="651">
        <v>43066</v>
      </c>
      <c r="AB50" s="680">
        <v>43067</v>
      </c>
      <c r="AC50" s="680">
        <v>43068</v>
      </c>
      <c r="AD50" s="680">
        <v>43068</v>
      </c>
      <c r="AE50" s="680">
        <v>43070</v>
      </c>
      <c r="AF50" s="680">
        <v>43071</v>
      </c>
      <c r="AG50" s="680">
        <v>43071</v>
      </c>
      <c r="AH50" s="680">
        <v>43071</v>
      </c>
      <c r="AI50" s="680">
        <v>43076</v>
      </c>
      <c r="AJ50" s="654">
        <v>43076</v>
      </c>
      <c r="AK50" s="714" t="s">
        <v>205</v>
      </c>
      <c r="AN50" s="654"/>
      <c r="AO50" s="654"/>
      <c r="AP50" s="654"/>
      <c r="AQ50" s="654"/>
      <c r="AR50" s="654"/>
      <c r="AS50" s="654"/>
      <c r="AT50" s="654"/>
      <c r="AU50" s="654"/>
      <c r="AV50" s="654"/>
      <c r="AW50" s="654"/>
      <c r="AX50" s="654"/>
      <c r="AY50" s="654"/>
      <c r="AZ50" s="654"/>
      <c r="BA50" s="654"/>
      <c r="BB50" s="654"/>
      <c r="BC50" s="654"/>
      <c r="BD50" s="654"/>
      <c r="BE50" s="654"/>
      <c r="BF50" s="654"/>
      <c r="BG50" s="654"/>
      <c r="BH50" s="654"/>
      <c r="BI50" s="654"/>
    </row>
    <row r="51" spans="1:61" s="655" customFormat="1" ht="26.45" hidden="1" customHeight="1" thickBot="1">
      <c r="A51" s="389" t="s">
        <v>269</v>
      </c>
      <c r="B51" s="390" t="s">
        <v>270</v>
      </c>
      <c r="C51" s="392" t="s">
        <v>97</v>
      </c>
      <c r="D51" s="392" t="s">
        <v>98</v>
      </c>
      <c r="E51" s="664">
        <v>43062</v>
      </c>
      <c r="F51" s="664">
        <v>43062</v>
      </c>
      <c r="G51" s="664">
        <v>43063</v>
      </c>
      <c r="H51" s="664">
        <v>43063</v>
      </c>
      <c r="I51" s="664">
        <v>43064</v>
      </c>
      <c r="J51" s="664">
        <v>43064</v>
      </c>
      <c r="K51" s="665">
        <v>43064</v>
      </c>
      <c r="L51" s="665">
        <v>43064</v>
      </c>
      <c r="M51" s="665">
        <v>43065</v>
      </c>
      <c r="N51" s="665">
        <v>43065</v>
      </c>
      <c r="O51" s="665">
        <v>43065</v>
      </c>
      <c r="P51" s="665">
        <v>43065</v>
      </c>
      <c r="Q51" s="665">
        <v>43068</v>
      </c>
      <c r="R51" s="665">
        <v>43068</v>
      </c>
      <c r="S51" s="665">
        <v>43068</v>
      </c>
      <c r="T51" s="665">
        <v>43069</v>
      </c>
      <c r="U51" s="665">
        <v>43069</v>
      </c>
      <c r="V51" s="665">
        <v>43070</v>
      </c>
      <c r="W51" s="666">
        <v>43071</v>
      </c>
      <c r="X51" s="666">
        <v>43071</v>
      </c>
      <c r="Y51" s="666">
        <v>43071</v>
      </c>
      <c r="Z51" s="666">
        <v>43072</v>
      </c>
      <c r="AA51" s="667">
        <v>43074</v>
      </c>
      <c r="AB51" s="668">
        <v>43075</v>
      </c>
      <c r="AC51" s="668">
        <v>43075</v>
      </c>
      <c r="AD51" s="668">
        <v>43076</v>
      </c>
      <c r="AE51" s="668">
        <v>43077</v>
      </c>
      <c r="AF51" s="668">
        <v>43078</v>
      </c>
      <c r="AG51" s="668">
        <v>43078</v>
      </c>
      <c r="AH51" s="668">
        <v>43078</v>
      </c>
      <c r="AI51" s="668">
        <v>43083</v>
      </c>
      <c r="AJ51" s="682">
        <v>43083</v>
      </c>
      <c r="AK51" s="654"/>
      <c r="AN51" s="654"/>
      <c r="AO51" s="654"/>
      <c r="AP51" s="654"/>
      <c r="AQ51" s="654"/>
      <c r="AR51" s="654"/>
      <c r="AS51" s="654"/>
      <c r="AT51" s="654"/>
      <c r="AU51" s="654"/>
      <c r="AV51" s="654"/>
      <c r="AW51" s="654"/>
      <c r="AX51" s="654"/>
      <c r="AY51" s="654"/>
      <c r="AZ51" s="654"/>
      <c r="BA51" s="654"/>
      <c r="BB51" s="654"/>
      <c r="BC51" s="654"/>
      <c r="BD51" s="654"/>
      <c r="BE51" s="654"/>
      <c r="BF51" s="654"/>
      <c r="BG51" s="654"/>
      <c r="BH51" s="654"/>
      <c r="BI51" s="654"/>
    </row>
    <row r="52" spans="1:61" s="655" customFormat="1" ht="26.45" hidden="1" customHeight="1" thickBot="1">
      <c r="A52" s="379" t="s">
        <v>139</v>
      </c>
      <c r="B52" s="380" t="s">
        <v>140</v>
      </c>
      <c r="C52" s="376" t="s">
        <v>181</v>
      </c>
      <c r="D52" s="376" t="s">
        <v>182</v>
      </c>
      <c r="E52" s="671">
        <v>43069</v>
      </c>
      <c r="F52" s="671">
        <v>43069</v>
      </c>
      <c r="G52" s="671">
        <v>43069</v>
      </c>
      <c r="H52" s="671">
        <v>43070</v>
      </c>
      <c r="I52" s="181" t="s">
        <v>1810</v>
      </c>
      <c r="J52" s="226">
        <v>43071</v>
      </c>
      <c r="K52" s="181" t="s">
        <v>1811</v>
      </c>
      <c r="L52" s="226">
        <v>43071</v>
      </c>
      <c r="M52" s="672">
        <v>43071</v>
      </c>
      <c r="N52" s="672">
        <v>43071</v>
      </c>
      <c r="O52" s="672">
        <v>43071</v>
      </c>
      <c r="P52" s="672">
        <v>43072</v>
      </c>
      <c r="Q52" s="672">
        <v>43075</v>
      </c>
      <c r="R52" s="672">
        <v>43075</v>
      </c>
      <c r="S52" s="672">
        <v>43075</v>
      </c>
      <c r="T52" s="672">
        <v>43076</v>
      </c>
      <c r="U52" s="672">
        <v>43076</v>
      </c>
      <c r="V52" s="672">
        <v>43076</v>
      </c>
      <c r="W52" s="673">
        <v>43078</v>
      </c>
      <c r="X52" s="673">
        <v>43078</v>
      </c>
      <c r="Y52" s="673">
        <v>43079</v>
      </c>
      <c r="Z52" s="673">
        <v>43079</v>
      </c>
      <c r="AA52" s="689">
        <v>43080</v>
      </c>
      <c r="AB52" s="690">
        <v>43082</v>
      </c>
      <c r="AC52" s="675">
        <v>43082</v>
      </c>
      <c r="AD52" s="675">
        <v>43083</v>
      </c>
      <c r="AE52" s="690">
        <v>43084</v>
      </c>
      <c r="AF52" s="690">
        <v>43085</v>
      </c>
      <c r="AG52" s="675">
        <v>43085</v>
      </c>
      <c r="AH52" s="675">
        <v>43085</v>
      </c>
      <c r="AI52" s="675">
        <v>43090</v>
      </c>
      <c r="AJ52" s="685">
        <v>43090</v>
      </c>
      <c r="AK52" s="654"/>
      <c r="AN52" s="654"/>
      <c r="AO52" s="654"/>
      <c r="AP52" s="654"/>
      <c r="AQ52" s="654"/>
      <c r="AR52" s="654"/>
      <c r="AS52" s="654"/>
      <c r="AT52" s="654"/>
      <c r="AU52" s="654"/>
      <c r="AV52" s="654"/>
      <c r="AW52" s="654"/>
      <c r="AX52" s="654"/>
      <c r="AY52" s="654"/>
      <c r="AZ52" s="654"/>
      <c r="BA52" s="654"/>
      <c r="BB52" s="654"/>
      <c r="BC52" s="654"/>
      <c r="BD52" s="654"/>
      <c r="BE52" s="654"/>
      <c r="BF52" s="654"/>
      <c r="BG52" s="654"/>
      <c r="BH52" s="654"/>
      <c r="BI52" s="654"/>
    </row>
    <row r="53" spans="1:61" s="655" customFormat="1" ht="26.45" hidden="1" customHeight="1" thickBot="1">
      <c r="A53" s="369" t="s">
        <v>55</v>
      </c>
      <c r="B53" s="370" t="s">
        <v>56</v>
      </c>
      <c r="C53" s="371" t="s">
        <v>1812</v>
      </c>
      <c r="D53" s="371" t="s">
        <v>1813</v>
      </c>
      <c r="E53" s="677">
        <v>43076</v>
      </c>
      <c r="F53" s="677">
        <v>43076</v>
      </c>
      <c r="G53" s="677">
        <v>43076</v>
      </c>
      <c r="H53" s="677">
        <v>43077</v>
      </c>
      <c r="I53" s="677">
        <v>43077</v>
      </c>
      <c r="J53" s="677">
        <v>43077</v>
      </c>
      <c r="K53" s="678">
        <v>43078</v>
      </c>
      <c r="L53" s="678">
        <v>43078</v>
      </c>
      <c r="M53" s="678">
        <v>43078</v>
      </c>
      <c r="N53" s="678">
        <v>43078</v>
      </c>
      <c r="O53" s="678">
        <v>43078</v>
      </c>
      <c r="P53" s="678">
        <v>43079</v>
      </c>
      <c r="Q53" s="678">
        <v>43082</v>
      </c>
      <c r="R53" s="678">
        <v>43082</v>
      </c>
      <c r="S53" s="678">
        <v>43082</v>
      </c>
      <c r="T53" s="678">
        <v>43083</v>
      </c>
      <c r="U53" s="678">
        <v>43083</v>
      </c>
      <c r="V53" s="678">
        <v>43083</v>
      </c>
      <c r="W53" s="679">
        <v>43084</v>
      </c>
      <c r="X53" s="679">
        <v>43085</v>
      </c>
      <c r="Y53" s="693">
        <v>43085</v>
      </c>
      <c r="Z53" s="693">
        <v>43086</v>
      </c>
      <c r="AA53" s="651">
        <v>43087</v>
      </c>
      <c r="AB53" s="680">
        <v>43088</v>
      </c>
      <c r="AC53" s="680">
        <v>43089</v>
      </c>
      <c r="AD53" s="680">
        <v>43089</v>
      </c>
      <c r="AE53" s="680">
        <v>43091</v>
      </c>
      <c r="AF53" s="680">
        <v>43091</v>
      </c>
      <c r="AG53" s="694">
        <v>43092</v>
      </c>
      <c r="AH53" s="694">
        <v>43092</v>
      </c>
      <c r="AI53" s="680">
        <v>43097</v>
      </c>
      <c r="AJ53" s="654">
        <v>43097</v>
      </c>
      <c r="AK53" s="654"/>
      <c r="AN53" s="654"/>
      <c r="AO53" s="654"/>
      <c r="AP53" s="654"/>
      <c r="AQ53" s="654"/>
      <c r="AR53" s="654"/>
      <c r="AS53" s="654"/>
      <c r="AT53" s="654"/>
      <c r="AU53" s="654"/>
      <c r="AV53" s="654"/>
      <c r="AW53" s="654"/>
      <c r="AX53" s="654"/>
      <c r="AY53" s="654"/>
      <c r="AZ53" s="654"/>
      <c r="BA53" s="654"/>
      <c r="BB53" s="654"/>
      <c r="BC53" s="654"/>
      <c r="BD53" s="654"/>
      <c r="BE53" s="654"/>
      <c r="BF53" s="654"/>
      <c r="BG53" s="654"/>
      <c r="BH53" s="654"/>
      <c r="BI53" s="654"/>
    </row>
    <row r="54" spans="1:61" s="655" customFormat="1" ht="26.45" hidden="1" customHeight="1" thickBot="1">
      <c r="A54" s="389" t="s">
        <v>269</v>
      </c>
      <c r="B54" s="390" t="s">
        <v>270</v>
      </c>
      <c r="C54" s="392" t="s">
        <v>109</v>
      </c>
      <c r="D54" s="392" t="s">
        <v>110</v>
      </c>
      <c r="E54" s="664">
        <v>43083</v>
      </c>
      <c r="F54" s="664">
        <v>43083</v>
      </c>
      <c r="G54" s="664">
        <v>43083</v>
      </c>
      <c r="H54" s="664">
        <v>43084</v>
      </c>
      <c r="I54" s="181" t="s">
        <v>1814</v>
      </c>
      <c r="J54" s="226">
        <v>43084</v>
      </c>
      <c r="K54" s="154" t="s">
        <v>1815</v>
      </c>
      <c r="L54" s="155">
        <v>43085</v>
      </c>
      <c r="M54" s="665">
        <v>43085</v>
      </c>
      <c r="N54" s="665">
        <v>43086</v>
      </c>
      <c r="O54" s="665">
        <v>43086</v>
      </c>
      <c r="P54" s="665">
        <v>43086</v>
      </c>
      <c r="Q54" s="665">
        <v>43089</v>
      </c>
      <c r="R54" s="665">
        <v>43089</v>
      </c>
      <c r="S54" s="665">
        <v>43089</v>
      </c>
      <c r="T54" s="665">
        <v>43090</v>
      </c>
      <c r="U54" s="665">
        <v>43090</v>
      </c>
      <c r="V54" s="665">
        <v>43090</v>
      </c>
      <c r="W54" s="666">
        <v>43092</v>
      </c>
      <c r="X54" s="666">
        <v>43092</v>
      </c>
      <c r="Y54" s="684">
        <v>43092</v>
      </c>
      <c r="Z54" s="684">
        <v>43093</v>
      </c>
      <c r="AA54" s="667">
        <v>43095</v>
      </c>
      <c r="AB54" s="668">
        <v>43096</v>
      </c>
      <c r="AC54" s="668">
        <v>43096</v>
      </c>
      <c r="AD54" s="668">
        <v>43097</v>
      </c>
      <c r="AE54" s="668">
        <v>43098</v>
      </c>
      <c r="AF54" s="668">
        <v>43099</v>
      </c>
      <c r="AG54" s="687">
        <v>43099</v>
      </c>
      <c r="AH54" s="687">
        <v>43099</v>
      </c>
      <c r="AI54" s="687">
        <v>43104</v>
      </c>
      <c r="AJ54" s="687">
        <v>43106</v>
      </c>
      <c r="AK54" s="654"/>
      <c r="AN54" s="654"/>
      <c r="AO54" s="654"/>
      <c r="AP54" s="654"/>
      <c r="AQ54" s="654"/>
      <c r="AR54" s="654"/>
      <c r="AS54" s="654"/>
      <c r="AT54" s="654"/>
      <c r="AU54" s="654"/>
      <c r="AV54" s="654"/>
      <c r="AW54" s="654"/>
      <c r="AX54" s="654"/>
      <c r="AY54" s="654"/>
      <c r="AZ54" s="654"/>
      <c r="BA54" s="654"/>
      <c r="BB54" s="654"/>
      <c r="BC54" s="654"/>
      <c r="BD54" s="654"/>
      <c r="BE54" s="654"/>
      <c r="BF54" s="654"/>
      <c r="BG54" s="654"/>
      <c r="BH54" s="654"/>
      <c r="BI54" s="654"/>
    </row>
    <row r="55" spans="1:61" s="655" customFormat="1" ht="26.45" hidden="1" customHeight="1" thickBot="1">
      <c r="A55" s="379" t="s">
        <v>139</v>
      </c>
      <c r="B55" s="380" t="s">
        <v>140</v>
      </c>
      <c r="C55" s="376" t="s">
        <v>187</v>
      </c>
      <c r="D55" s="376" t="s">
        <v>188</v>
      </c>
      <c r="E55" s="671">
        <v>43090</v>
      </c>
      <c r="F55" s="671">
        <v>43090</v>
      </c>
      <c r="G55" s="671">
        <v>43090</v>
      </c>
      <c r="H55" s="671">
        <v>43091</v>
      </c>
      <c r="I55" s="181" t="s">
        <v>1816</v>
      </c>
      <c r="J55" s="226">
        <v>43091</v>
      </c>
      <c r="K55" s="181" t="s">
        <v>1817</v>
      </c>
      <c r="L55" s="226">
        <v>43092</v>
      </c>
      <c r="M55" s="672">
        <v>43093</v>
      </c>
      <c r="N55" s="672">
        <v>43093</v>
      </c>
      <c r="O55" s="672">
        <v>43093</v>
      </c>
      <c r="P55" s="672">
        <v>43093</v>
      </c>
      <c r="Q55" s="672">
        <v>43096</v>
      </c>
      <c r="R55" s="672">
        <v>43096</v>
      </c>
      <c r="S55" s="672">
        <v>43096</v>
      </c>
      <c r="T55" s="672">
        <v>43097</v>
      </c>
      <c r="U55" s="672">
        <v>43097</v>
      </c>
      <c r="V55" s="672">
        <v>43097</v>
      </c>
      <c r="W55" s="673">
        <v>43098</v>
      </c>
      <c r="X55" s="673">
        <v>43099</v>
      </c>
      <c r="Y55" s="688">
        <v>43099</v>
      </c>
      <c r="Z55" s="688">
        <v>43100</v>
      </c>
      <c r="AA55" s="674">
        <v>43102</v>
      </c>
      <c r="AB55" s="675">
        <v>43103</v>
      </c>
      <c r="AC55" s="675">
        <v>43103</v>
      </c>
      <c r="AD55" s="675">
        <v>43103</v>
      </c>
      <c r="AE55" s="690">
        <v>43105</v>
      </c>
      <c r="AF55" s="690">
        <v>43106</v>
      </c>
      <c r="AG55" s="675">
        <v>43106</v>
      </c>
      <c r="AH55" s="675">
        <v>43106</v>
      </c>
      <c r="AI55" s="690">
        <v>43111</v>
      </c>
      <c r="AJ55" s="715">
        <v>43113</v>
      </c>
      <c r="AK55" s="2571" t="s">
        <v>1818</v>
      </c>
      <c r="AL55" s="2571" t="s">
        <v>1819</v>
      </c>
      <c r="AN55" s="654"/>
      <c r="AO55" s="654"/>
      <c r="AP55" s="654"/>
      <c r="AQ55" s="654"/>
      <c r="AR55" s="654"/>
      <c r="AS55" s="654"/>
      <c r="AT55" s="654"/>
      <c r="AU55" s="654"/>
      <c r="AV55" s="654"/>
      <c r="AW55" s="654"/>
      <c r="AX55" s="654"/>
      <c r="AY55" s="654"/>
      <c r="AZ55" s="654"/>
      <c r="BA55" s="654"/>
      <c r="BB55" s="654"/>
      <c r="BC55" s="654"/>
      <c r="BD55" s="654"/>
      <c r="BE55" s="654"/>
      <c r="BF55" s="654"/>
      <c r="BG55" s="654"/>
      <c r="BH55" s="654"/>
      <c r="BI55" s="654"/>
    </row>
    <row r="56" spans="1:61" s="655" customFormat="1" ht="83.25" hidden="1" customHeight="1" thickBot="1">
      <c r="A56" s="716" t="s">
        <v>55</v>
      </c>
      <c r="B56" s="717" t="s">
        <v>56</v>
      </c>
      <c r="C56" s="718" t="s">
        <v>1820</v>
      </c>
      <c r="D56" s="718" t="s">
        <v>1821</v>
      </c>
      <c r="E56" s="719">
        <v>43097</v>
      </c>
      <c r="F56" s="719">
        <v>43097</v>
      </c>
      <c r="G56" s="719">
        <v>43097</v>
      </c>
      <c r="H56" s="719">
        <v>43098</v>
      </c>
      <c r="I56" s="181" t="s">
        <v>1822</v>
      </c>
      <c r="J56" s="226">
        <v>43098</v>
      </c>
      <c r="K56" s="181" t="s">
        <v>1823</v>
      </c>
      <c r="L56" s="226">
        <v>43099</v>
      </c>
      <c r="M56" s="719">
        <v>43100</v>
      </c>
      <c r="N56" s="719">
        <v>43099</v>
      </c>
      <c r="O56" s="719">
        <v>43099</v>
      </c>
      <c r="P56" s="719">
        <v>43100</v>
      </c>
      <c r="Q56" s="719">
        <v>43103</v>
      </c>
      <c r="R56" s="719">
        <v>43103</v>
      </c>
      <c r="S56" s="719">
        <v>43103</v>
      </c>
      <c r="T56" s="719">
        <v>43104</v>
      </c>
      <c r="U56" s="719">
        <v>43104</v>
      </c>
      <c r="V56" s="719">
        <v>43105</v>
      </c>
      <c r="W56" s="720">
        <v>43105</v>
      </c>
      <c r="X56" s="720">
        <v>43106</v>
      </c>
      <c r="Y56" s="721">
        <v>43106</v>
      </c>
      <c r="Z56" s="721">
        <v>43107</v>
      </c>
      <c r="AA56" s="722">
        <v>43108</v>
      </c>
      <c r="AB56" s="723">
        <v>43110</v>
      </c>
      <c r="AC56" s="2385" t="s">
        <v>1824</v>
      </c>
      <c r="AD56" s="2386">
        <v>42880</v>
      </c>
      <c r="AE56" s="2385" t="s">
        <v>1825</v>
      </c>
      <c r="AF56" s="2396">
        <v>42880</v>
      </c>
      <c r="AG56" s="2565"/>
      <c r="AH56" s="2565"/>
      <c r="AI56" s="2565"/>
      <c r="AJ56" s="2364"/>
      <c r="AK56" s="2573"/>
      <c r="AL56" s="2573"/>
      <c r="AN56" s="654"/>
      <c r="AO56" s="654"/>
      <c r="AP56" s="654"/>
      <c r="AQ56" s="654"/>
      <c r="AR56" s="654"/>
      <c r="AS56" s="654"/>
      <c r="AT56" s="654"/>
      <c r="AU56" s="654"/>
      <c r="AV56" s="654"/>
      <c r="AW56" s="654"/>
      <c r="AX56" s="654"/>
      <c r="AY56" s="654"/>
      <c r="AZ56" s="654"/>
      <c r="BA56" s="654"/>
      <c r="BB56" s="654"/>
      <c r="BC56" s="654"/>
      <c r="BD56" s="654"/>
      <c r="BE56" s="654"/>
      <c r="BF56" s="654"/>
      <c r="BG56" s="654"/>
      <c r="BH56" s="654"/>
      <c r="BI56" s="654"/>
    </row>
    <row r="57" spans="1:61" s="655" customFormat="1" ht="55.5" hidden="1" customHeight="1" thickBot="1">
      <c r="A57" s="724" t="s">
        <v>269</v>
      </c>
      <c r="B57" s="725" t="s">
        <v>270</v>
      </c>
      <c r="C57" s="726"/>
      <c r="D57" s="726" t="s">
        <v>217</v>
      </c>
      <c r="E57" s="705"/>
      <c r="F57" s="705"/>
      <c r="G57" s="705"/>
      <c r="H57" s="705"/>
      <c r="I57" s="705"/>
      <c r="J57" s="705"/>
      <c r="K57" s="705"/>
      <c r="L57" s="705"/>
      <c r="M57" s="705"/>
      <c r="N57" s="705"/>
      <c r="O57" s="705"/>
      <c r="P57" s="705"/>
      <c r="Q57" s="705"/>
      <c r="R57" s="705"/>
      <c r="S57" s="705"/>
      <c r="T57" s="705"/>
      <c r="U57" s="705"/>
      <c r="V57" s="705"/>
      <c r="W57" s="705"/>
      <c r="X57" s="705"/>
      <c r="Y57" s="705"/>
      <c r="Z57" s="705"/>
      <c r="AA57" s="2567" t="s">
        <v>1826</v>
      </c>
      <c r="AB57" s="2568">
        <v>42880</v>
      </c>
      <c r="AC57" s="2569"/>
      <c r="AD57" s="2570"/>
      <c r="AE57" s="181" t="s">
        <v>1827</v>
      </c>
      <c r="AF57" s="226">
        <v>43114</v>
      </c>
      <c r="AG57" s="181" t="s">
        <v>1828</v>
      </c>
      <c r="AH57" s="226">
        <v>43114</v>
      </c>
      <c r="AI57" s="709">
        <v>43118</v>
      </c>
      <c r="AJ57" s="727">
        <v>43119</v>
      </c>
      <c r="AK57" s="2574"/>
      <c r="AL57" s="2574"/>
      <c r="AN57" s="654"/>
      <c r="AO57" s="654"/>
      <c r="AP57" s="654"/>
      <c r="AQ57" s="654"/>
      <c r="AR57" s="654"/>
      <c r="AS57" s="654"/>
      <c r="AT57" s="654"/>
      <c r="AU57" s="654"/>
      <c r="AV57" s="654"/>
      <c r="AW57" s="654"/>
      <c r="AX57" s="654"/>
      <c r="AY57" s="654"/>
      <c r="AZ57" s="654"/>
      <c r="BA57" s="654"/>
      <c r="BB57" s="654"/>
      <c r="BC57" s="654"/>
      <c r="BD57" s="654"/>
      <c r="BE57" s="654"/>
      <c r="BF57" s="654"/>
      <c r="BG57" s="654"/>
      <c r="BH57" s="654"/>
      <c r="BI57" s="654"/>
    </row>
    <row r="58" spans="1:61" s="655" customFormat="1" ht="110.25" hidden="1" customHeight="1" thickBot="1">
      <c r="A58" s="728" t="s">
        <v>269</v>
      </c>
      <c r="B58" s="729" t="s">
        <v>270</v>
      </c>
      <c r="C58" s="730" t="s">
        <v>216</v>
      </c>
      <c r="D58" s="730"/>
      <c r="E58" s="694">
        <v>43104</v>
      </c>
      <c r="F58" s="694">
        <v>43106</v>
      </c>
      <c r="G58" s="654">
        <v>43106</v>
      </c>
      <c r="H58" s="654">
        <v>43106</v>
      </c>
      <c r="I58" s="654">
        <v>43107</v>
      </c>
      <c r="J58" s="654">
        <v>43107</v>
      </c>
      <c r="K58" s="2385" t="s">
        <v>1809</v>
      </c>
      <c r="L58" s="2386">
        <v>42880</v>
      </c>
      <c r="M58" s="680">
        <v>43108</v>
      </c>
      <c r="N58" s="680">
        <v>43108</v>
      </c>
      <c r="O58" s="680">
        <v>43108</v>
      </c>
      <c r="P58" s="680">
        <v>43108</v>
      </c>
      <c r="Q58" s="680">
        <v>43111</v>
      </c>
      <c r="R58" s="680">
        <v>43111</v>
      </c>
      <c r="S58" s="680">
        <v>43112</v>
      </c>
      <c r="T58" s="680">
        <v>43112</v>
      </c>
      <c r="U58" s="2385" t="s">
        <v>48</v>
      </c>
      <c r="V58" s="2386">
        <v>42880</v>
      </c>
      <c r="W58" s="154" t="s">
        <v>1829</v>
      </c>
      <c r="X58" s="155">
        <v>43114</v>
      </c>
      <c r="Y58" s="2385" t="s">
        <v>1783</v>
      </c>
      <c r="Z58" s="2386">
        <v>42880</v>
      </c>
      <c r="AA58" s="2567" t="s">
        <v>1830</v>
      </c>
      <c r="AB58" s="2568">
        <v>42880</v>
      </c>
      <c r="AC58" s="2569"/>
      <c r="AD58" s="2570"/>
      <c r="AE58" s="680"/>
      <c r="AF58" s="680"/>
      <c r="AG58" s="680"/>
      <c r="AH58" s="680"/>
      <c r="AI58" s="680"/>
      <c r="AJ58" s="654"/>
      <c r="AK58" s="2571" t="s">
        <v>257</v>
      </c>
      <c r="AN58" s="654"/>
      <c r="AO58" s="654"/>
      <c r="AP58" s="654"/>
      <c r="AQ58" s="654"/>
      <c r="AR58" s="654"/>
      <c r="AS58" s="654"/>
      <c r="AT58" s="654"/>
      <c r="AU58" s="654"/>
      <c r="AV58" s="654"/>
      <c r="AW58" s="654"/>
      <c r="AX58" s="654"/>
      <c r="AY58" s="654"/>
      <c r="AZ58" s="654"/>
      <c r="BA58" s="654"/>
      <c r="BB58" s="654"/>
      <c r="BC58" s="654"/>
      <c r="BD58" s="654"/>
      <c r="BE58" s="654"/>
      <c r="BF58" s="654"/>
      <c r="BG58" s="654"/>
      <c r="BH58" s="654"/>
      <c r="BI58" s="654"/>
    </row>
    <row r="59" spans="1:61" s="655" customFormat="1" ht="83.25" hidden="1" customHeight="1" thickBot="1">
      <c r="A59" s="731" t="s">
        <v>55</v>
      </c>
      <c r="B59" s="732" t="s">
        <v>56</v>
      </c>
      <c r="C59" s="733"/>
      <c r="D59" s="733" t="s">
        <v>1821</v>
      </c>
      <c r="E59" s="664"/>
      <c r="F59" s="664"/>
      <c r="G59" s="664"/>
      <c r="H59" s="664"/>
      <c r="I59" s="664"/>
      <c r="J59" s="664"/>
      <c r="K59" s="664"/>
      <c r="L59" s="664"/>
      <c r="M59" s="664"/>
      <c r="N59" s="664"/>
      <c r="O59" s="664"/>
      <c r="P59" s="664"/>
      <c r="Q59" s="664"/>
      <c r="R59" s="664"/>
      <c r="S59" s="664"/>
      <c r="T59" s="664"/>
      <c r="U59" s="664"/>
      <c r="V59" s="664"/>
      <c r="W59" s="664"/>
      <c r="X59" s="664"/>
      <c r="Y59" s="665"/>
      <c r="Z59" s="665"/>
      <c r="AA59" s="2385" t="s">
        <v>1831</v>
      </c>
      <c r="AB59" s="2386">
        <v>42880</v>
      </c>
      <c r="AC59" s="2385" t="s">
        <v>1832</v>
      </c>
      <c r="AD59" s="2386">
        <v>42880</v>
      </c>
      <c r="AE59" s="169" t="s">
        <v>228</v>
      </c>
      <c r="AF59" s="734" t="s">
        <v>229</v>
      </c>
      <c r="AG59" s="2402" t="s">
        <v>1833</v>
      </c>
      <c r="AH59" s="2265"/>
      <c r="AI59" s="2402" t="s">
        <v>1834</v>
      </c>
      <c r="AJ59" s="2265"/>
      <c r="AK59" s="2572"/>
      <c r="AN59" s="654"/>
      <c r="AO59" s="654"/>
      <c r="AP59" s="654"/>
      <c r="AQ59" s="654"/>
      <c r="AR59" s="654"/>
      <c r="AS59" s="654"/>
      <c r="AT59" s="654"/>
      <c r="AU59" s="654"/>
      <c r="AV59" s="654"/>
      <c r="AW59" s="654"/>
      <c r="AX59" s="654"/>
      <c r="AY59" s="654"/>
      <c r="AZ59" s="654"/>
      <c r="BA59" s="654"/>
      <c r="BB59" s="654"/>
      <c r="BC59" s="654"/>
      <c r="BD59" s="654"/>
      <c r="BE59" s="654"/>
      <c r="BF59" s="654"/>
      <c r="BG59" s="654"/>
      <c r="BH59" s="654"/>
      <c r="BI59" s="654"/>
    </row>
    <row r="60" spans="1:61" s="655" customFormat="1" ht="26.45" hidden="1" customHeight="1">
      <c r="A60" s="369"/>
      <c r="B60" s="370"/>
      <c r="C60" s="371"/>
      <c r="D60" s="371"/>
      <c r="E60" s="654"/>
      <c r="F60" s="654"/>
      <c r="G60" s="654"/>
      <c r="H60" s="654"/>
      <c r="I60" s="654"/>
      <c r="J60" s="654"/>
      <c r="K60" s="680"/>
      <c r="L60" s="680"/>
      <c r="M60" s="680"/>
      <c r="N60" s="680"/>
      <c r="O60" s="680"/>
      <c r="P60" s="680"/>
      <c r="Q60" s="680"/>
      <c r="R60" s="680"/>
      <c r="S60" s="680"/>
      <c r="T60" s="680"/>
      <c r="U60" s="680"/>
      <c r="V60" s="680"/>
      <c r="W60" s="680"/>
      <c r="X60" s="680"/>
      <c r="Y60" s="680"/>
      <c r="Z60" s="680"/>
      <c r="AA60" s="678"/>
      <c r="AB60" s="678"/>
      <c r="AC60" s="678"/>
      <c r="AD60" s="678"/>
      <c r="AE60" s="678"/>
      <c r="AF60" s="678"/>
      <c r="AG60" s="678"/>
      <c r="AH60" s="678"/>
      <c r="AI60" s="678"/>
      <c r="AJ60" s="677"/>
      <c r="AK60" s="654"/>
      <c r="AN60" s="654"/>
      <c r="AO60" s="654"/>
      <c r="AP60" s="654"/>
      <c r="AQ60" s="654"/>
      <c r="AR60" s="654"/>
      <c r="AS60" s="654"/>
      <c r="AT60" s="654"/>
      <c r="AU60" s="654"/>
      <c r="AV60" s="654"/>
      <c r="AW60" s="654"/>
      <c r="AX60" s="654"/>
      <c r="AY60" s="654"/>
      <c r="AZ60" s="654"/>
      <c r="BA60" s="654"/>
      <c r="BB60" s="654"/>
      <c r="BC60" s="654"/>
      <c r="BD60" s="654"/>
      <c r="BE60" s="654"/>
      <c r="BF60" s="654"/>
      <c r="BG60" s="654"/>
      <c r="BH60" s="654"/>
      <c r="BI60" s="654"/>
    </row>
    <row r="61" spans="1:61" s="655" customFormat="1" ht="26.45" hidden="1" customHeight="1" thickBot="1">
      <c r="A61" s="13"/>
      <c r="B61" s="34" t="s">
        <v>1835</v>
      </c>
      <c r="C61" s="10"/>
      <c r="D61" s="10"/>
      <c r="E61" s="650"/>
      <c r="F61" s="650">
        <v>13</v>
      </c>
      <c r="G61" s="650"/>
      <c r="H61" s="650">
        <v>162</v>
      </c>
      <c r="I61" s="650"/>
      <c r="J61" s="650">
        <v>20</v>
      </c>
      <c r="K61" s="650"/>
      <c r="L61" s="650">
        <v>216</v>
      </c>
      <c r="M61" s="650"/>
      <c r="N61" s="650">
        <v>15</v>
      </c>
      <c r="O61" s="650"/>
      <c r="P61" s="650">
        <v>935</v>
      </c>
      <c r="Q61" s="650"/>
      <c r="R61" s="650">
        <v>120</v>
      </c>
      <c r="S61" s="650"/>
      <c r="T61" s="650">
        <v>123</v>
      </c>
      <c r="U61" s="650"/>
      <c r="V61" s="650">
        <v>348</v>
      </c>
      <c r="W61" s="650"/>
      <c r="X61" s="650">
        <v>15</v>
      </c>
      <c r="Y61" s="650"/>
      <c r="Z61" s="650">
        <v>1600</v>
      </c>
      <c r="AA61" s="678"/>
      <c r="AB61" s="133">
        <f>SUM(E61:Z61)</f>
        <v>3567</v>
      </c>
      <c r="AC61" s="191">
        <f>AB61/B61/24</f>
        <v>8.742647058823529</v>
      </c>
      <c r="AD61" s="653"/>
      <c r="AE61" s="652"/>
      <c r="AF61" s="652"/>
      <c r="AG61" s="652"/>
      <c r="AH61" s="652"/>
      <c r="AI61" s="652"/>
      <c r="AN61" s="654"/>
      <c r="AO61" s="654"/>
      <c r="AP61" s="654"/>
      <c r="AQ61" s="654"/>
      <c r="AR61" s="654"/>
      <c r="AS61" s="654"/>
      <c r="AT61" s="654"/>
      <c r="AU61" s="654"/>
      <c r="AV61" s="654"/>
      <c r="AW61" s="654"/>
      <c r="AX61" s="654"/>
      <c r="AY61" s="654"/>
      <c r="AZ61" s="654"/>
      <c r="BA61" s="654"/>
      <c r="BB61" s="654"/>
      <c r="BC61" s="654"/>
      <c r="BD61" s="654"/>
      <c r="BE61" s="654"/>
      <c r="BF61" s="654"/>
      <c r="BG61" s="654"/>
      <c r="BH61" s="654"/>
      <c r="BI61" s="654"/>
    </row>
    <row r="62" spans="1:61" s="655" customFormat="1" ht="26.45" hidden="1" customHeight="1">
      <c r="A62" s="126"/>
      <c r="B62" s="647"/>
      <c r="C62" s="126"/>
      <c r="D62" s="126"/>
      <c r="E62" s="2550" t="s">
        <v>1724</v>
      </c>
      <c r="F62" s="2566"/>
      <c r="G62" s="2566"/>
      <c r="H62" s="2566"/>
      <c r="I62" s="2566"/>
      <c r="J62" s="2566"/>
      <c r="K62" s="2566"/>
      <c r="L62" s="2566"/>
      <c r="M62" s="2566"/>
      <c r="N62" s="2566"/>
      <c r="O62" s="2566"/>
      <c r="P62" s="2566"/>
      <c r="Q62" s="2566"/>
      <c r="R62" s="2566"/>
      <c r="S62" s="2566"/>
      <c r="T62" s="2566"/>
      <c r="U62" s="2566"/>
      <c r="V62" s="2566"/>
      <c r="W62" s="2550" t="s">
        <v>4</v>
      </c>
      <c r="X62" s="2381"/>
      <c r="Y62" s="2381"/>
      <c r="Z62" s="2381"/>
      <c r="AA62" s="2381"/>
      <c r="AB62" s="2394"/>
      <c r="AC62" s="654"/>
      <c r="AF62" s="654"/>
      <c r="AG62" s="654"/>
      <c r="AH62" s="654"/>
      <c r="AI62" s="654"/>
      <c r="AJ62" s="654"/>
      <c r="AK62" s="654"/>
      <c r="AL62" s="654"/>
      <c r="AM62" s="654"/>
      <c r="AN62" s="654"/>
      <c r="AO62" s="654"/>
      <c r="AP62" s="654"/>
      <c r="AQ62" s="654"/>
      <c r="AR62" s="654"/>
      <c r="AS62" s="654"/>
      <c r="AT62" s="654"/>
      <c r="AU62" s="654"/>
      <c r="AV62" s="654"/>
      <c r="AW62" s="654"/>
      <c r="AX62" s="654"/>
      <c r="AY62" s="654"/>
      <c r="AZ62" s="654"/>
      <c r="BA62" s="654"/>
    </row>
    <row r="63" spans="1:61" s="655" customFormat="1" ht="26.45" hidden="1" customHeight="1" thickBot="1">
      <c r="A63" s="126"/>
      <c r="B63" s="647"/>
      <c r="C63" s="126"/>
      <c r="D63" s="126"/>
      <c r="E63" s="2182" t="s">
        <v>5</v>
      </c>
      <c r="F63" s="2176"/>
      <c r="G63" s="2176" t="s">
        <v>6</v>
      </c>
      <c r="H63" s="2176"/>
      <c r="I63" s="2176" t="s">
        <v>8</v>
      </c>
      <c r="J63" s="2176"/>
      <c r="K63" s="2176" t="s">
        <v>1725</v>
      </c>
      <c r="L63" s="2176"/>
      <c r="M63" s="2176" t="s">
        <v>9</v>
      </c>
      <c r="N63" s="2176"/>
      <c r="O63" s="2176" t="s">
        <v>10</v>
      </c>
      <c r="P63" s="2176"/>
      <c r="Q63" s="2176" t="s">
        <v>11</v>
      </c>
      <c r="R63" s="2176"/>
      <c r="S63" s="2176" t="s">
        <v>1726</v>
      </c>
      <c r="T63" s="2176"/>
      <c r="U63" s="2176" t="s">
        <v>1727</v>
      </c>
      <c r="V63" s="2176"/>
      <c r="W63" s="2564" t="s">
        <v>1729</v>
      </c>
      <c r="X63" s="2511"/>
      <c r="Y63" s="2176" t="s">
        <v>1507</v>
      </c>
      <c r="Z63" s="2176"/>
      <c r="AA63" s="2176" t="s">
        <v>16</v>
      </c>
      <c r="AB63" s="2177"/>
      <c r="AC63" s="654"/>
      <c r="AF63" s="654"/>
      <c r="AG63" s="654"/>
      <c r="AH63" s="654"/>
      <c r="AI63" s="654"/>
      <c r="AJ63" s="654"/>
      <c r="AK63" s="654"/>
      <c r="AL63" s="654"/>
      <c r="AM63" s="654"/>
      <c r="AN63" s="654"/>
      <c r="AO63" s="654"/>
      <c r="AP63" s="654"/>
      <c r="AQ63" s="654"/>
      <c r="AR63" s="654"/>
      <c r="AS63" s="654"/>
      <c r="AT63" s="654"/>
      <c r="AU63" s="654"/>
      <c r="AV63" s="654"/>
      <c r="AW63" s="654"/>
      <c r="AX63" s="654"/>
      <c r="AY63" s="654"/>
      <c r="AZ63" s="654"/>
      <c r="BA63" s="654"/>
    </row>
    <row r="64" spans="1:61" s="655" customFormat="1" ht="48.75" hidden="1" customHeight="1" thickBot="1">
      <c r="A64" s="658" t="s">
        <v>1721</v>
      </c>
      <c r="B64" s="34"/>
      <c r="C64" s="2546" t="s">
        <v>1730</v>
      </c>
      <c r="D64" s="2547"/>
      <c r="E64" s="2427" t="s">
        <v>1746</v>
      </c>
      <c r="F64" s="2428"/>
      <c r="G64" s="2427" t="s">
        <v>20</v>
      </c>
      <c r="H64" s="2428"/>
      <c r="I64" s="2427" t="s">
        <v>1732</v>
      </c>
      <c r="J64" s="2428"/>
      <c r="K64" s="2427" t="s">
        <v>1733</v>
      </c>
      <c r="L64" s="2428"/>
      <c r="M64" s="2427" t="s">
        <v>23</v>
      </c>
      <c r="N64" s="2428"/>
      <c r="O64" s="2427" t="s">
        <v>24</v>
      </c>
      <c r="P64" s="2428"/>
      <c r="Q64" s="2427" t="s">
        <v>1734</v>
      </c>
      <c r="R64" s="2428"/>
      <c r="S64" s="2427" t="s">
        <v>26</v>
      </c>
      <c r="T64" s="2428"/>
      <c r="U64" s="2427" t="s">
        <v>1735</v>
      </c>
      <c r="V64" s="2434"/>
      <c r="W64" s="2505" t="s">
        <v>29</v>
      </c>
      <c r="X64" s="2506"/>
      <c r="Y64" s="2427" t="s">
        <v>30</v>
      </c>
      <c r="Z64" s="2428"/>
      <c r="AA64" s="2429" t="s">
        <v>1746</v>
      </c>
      <c r="AB64" s="2430"/>
      <c r="AC64" s="654"/>
      <c r="AF64" s="654"/>
      <c r="AG64" s="654"/>
      <c r="AH64" s="654"/>
      <c r="AI64" s="654"/>
      <c r="AJ64" s="654"/>
      <c r="AK64" s="654"/>
      <c r="AL64" s="654"/>
      <c r="AM64" s="654"/>
      <c r="AN64" s="654"/>
      <c r="AO64" s="654"/>
      <c r="AP64" s="654"/>
      <c r="AQ64" s="654"/>
      <c r="AR64" s="654"/>
      <c r="AS64" s="654"/>
      <c r="AT64" s="654"/>
      <c r="AU64" s="654"/>
      <c r="AV64" s="654"/>
      <c r="AW64" s="654"/>
      <c r="AX64" s="654"/>
      <c r="AY64" s="654"/>
      <c r="AZ64" s="654"/>
      <c r="BA64" s="654"/>
    </row>
    <row r="65" spans="1:53" s="655" customFormat="1" ht="26.45" hidden="1" customHeight="1">
      <c r="A65" s="125"/>
      <c r="B65" s="647"/>
      <c r="C65" s="126"/>
      <c r="D65" s="126"/>
      <c r="E65" s="659" t="s">
        <v>31</v>
      </c>
      <c r="F65" s="659" t="s">
        <v>32</v>
      </c>
      <c r="G65" s="659" t="s">
        <v>31</v>
      </c>
      <c r="H65" s="659" t="s">
        <v>32</v>
      </c>
      <c r="I65" s="659" t="s">
        <v>31</v>
      </c>
      <c r="J65" s="659" t="s">
        <v>32</v>
      </c>
      <c r="K65" s="659" t="s">
        <v>31</v>
      </c>
      <c r="L65" s="659" t="s">
        <v>32</v>
      </c>
      <c r="M65" s="659" t="s">
        <v>31</v>
      </c>
      <c r="N65" s="659" t="s">
        <v>32</v>
      </c>
      <c r="O65" s="659" t="s">
        <v>31</v>
      </c>
      <c r="P65" s="659" t="s">
        <v>32</v>
      </c>
      <c r="Q65" s="659" t="s">
        <v>31</v>
      </c>
      <c r="R65" s="659" t="s">
        <v>32</v>
      </c>
      <c r="S65" s="659" t="s">
        <v>31</v>
      </c>
      <c r="T65" s="659" t="s">
        <v>32</v>
      </c>
      <c r="U65" s="659" t="s">
        <v>31</v>
      </c>
      <c r="V65" s="659" t="s">
        <v>32</v>
      </c>
      <c r="W65" s="661" t="s">
        <v>33</v>
      </c>
      <c r="X65" s="659" t="s">
        <v>34</v>
      </c>
      <c r="Y65" s="659" t="s">
        <v>33</v>
      </c>
      <c r="Z65" s="659" t="s">
        <v>34</v>
      </c>
      <c r="AA65" s="659" t="s">
        <v>33</v>
      </c>
      <c r="AB65" s="659" t="s">
        <v>34</v>
      </c>
      <c r="AC65" s="654"/>
      <c r="AF65" s="654"/>
      <c r="AG65" s="654"/>
      <c r="AH65" s="654"/>
      <c r="AI65" s="654"/>
      <c r="AJ65" s="654"/>
      <c r="AK65" s="654"/>
      <c r="AL65" s="654"/>
      <c r="AM65" s="654"/>
      <c r="AN65" s="654"/>
      <c r="AO65" s="654"/>
      <c r="AP65" s="654"/>
      <c r="AQ65" s="654"/>
      <c r="AR65" s="654"/>
      <c r="AS65" s="654"/>
      <c r="AT65" s="654"/>
      <c r="AU65" s="654"/>
      <c r="AV65" s="654"/>
      <c r="AW65" s="654"/>
      <c r="AX65" s="654"/>
      <c r="AY65" s="654"/>
      <c r="AZ65" s="654"/>
      <c r="BA65" s="654"/>
    </row>
    <row r="66" spans="1:53" s="655" customFormat="1" ht="26.45" hidden="1" customHeight="1">
      <c r="A66" s="126"/>
      <c r="B66" s="647"/>
      <c r="C66" s="126"/>
      <c r="D66" s="126"/>
      <c r="E66" s="659" t="s">
        <v>37</v>
      </c>
      <c r="F66" s="659" t="s">
        <v>38</v>
      </c>
      <c r="G66" s="659" t="s">
        <v>38</v>
      </c>
      <c r="H66" s="659" t="s">
        <v>38</v>
      </c>
      <c r="I66" s="659" t="s">
        <v>39</v>
      </c>
      <c r="J66" s="659" t="s">
        <v>305</v>
      </c>
      <c r="K66" s="659" t="s">
        <v>305</v>
      </c>
      <c r="L66" s="659" t="s">
        <v>305</v>
      </c>
      <c r="M66" s="659" t="s">
        <v>40</v>
      </c>
      <c r="N66" s="659" t="s">
        <v>40</v>
      </c>
      <c r="O66" s="659" t="s">
        <v>40</v>
      </c>
      <c r="P66" s="659" t="s">
        <v>40</v>
      </c>
      <c r="Q66" s="659" t="s">
        <v>37</v>
      </c>
      <c r="R66" s="659" t="s">
        <v>37</v>
      </c>
      <c r="S66" s="735" t="s">
        <v>38</v>
      </c>
      <c r="T66" s="659" t="s">
        <v>38</v>
      </c>
      <c r="U66" s="659" t="s">
        <v>38</v>
      </c>
      <c r="V66" s="735" t="s">
        <v>39</v>
      </c>
      <c r="W66" s="736" t="s">
        <v>305</v>
      </c>
      <c r="X66" s="659" t="s">
        <v>305</v>
      </c>
      <c r="Y66" s="659" t="s">
        <v>305</v>
      </c>
      <c r="Z66" s="659" t="s">
        <v>305</v>
      </c>
      <c r="AA66" s="659" t="s">
        <v>37</v>
      </c>
      <c r="AB66" s="659" t="s">
        <v>38</v>
      </c>
      <c r="AC66" s="654"/>
      <c r="AF66" s="654"/>
      <c r="AG66" s="654"/>
      <c r="AH66" s="654"/>
      <c r="AI66" s="654"/>
      <c r="AJ66" s="654"/>
      <c r="AK66" s="654"/>
      <c r="AL66" s="654"/>
      <c r="AM66" s="654"/>
      <c r="AN66" s="654"/>
      <c r="AO66" s="654"/>
      <c r="AP66" s="654"/>
      <c r="AQ66" s="654"/>
      <c r="AR66" s="654"/>
      <c r="AS66" s="654"/>
      <c r="AT66" s="654"/>
      <c r="AU66" s="654"/>
      <c r="AV66" s="654"/>
      <c r="AW66" s="654"/>
      <c r="AX66" s="654"/>
      <c r="AY66" s="654"/>
      <c r="AZ66" s="654"/>
      <c r="BA66" s="654"/>
    </row>
    <row r="67" spans="1:53" s="655" customFormat="1" ht="26.45" hidden="1" customHeight="1" thickBot="1">
      <c r="A67" s="369"/>
      <c r="B67" s="370"/>
      <c r="C67" s="371"/>
      <c r="D67" s="371"/>
      <c r="E67" s="662">
        <v>2000</v>
      </c>
      <c r="F67" s="662">
        <v>1600</v>
      </c>
      <c r="G67" s="737">
        <v>1700</v>
      </c>
      <c r="H67" s="662">
        <v>2400</v>
      </c>
      <c r="I67" s="737">
        <v>1700</v>
      </c>
      <c r="J67" s="662">
        <v>600</v>
      </c>
      <c r="K67" s="662">
        <v>800</v>
      </c>
      <c r="L67" s="662">
        <v>1300</v>
      </c>
      <c r="M67" s="737">
        <v>800</v>
      </c>
      <c r="N67" s="737">
        <v>1300</v>
      </c>
      <c r="O67" s="737">
        <v>1500</v>
      </c>
      <c r="P67" s="737">
        <v>2200</v>
      </c>
      <c r="Q67" s="662">
        <v>800</v>
      </c>
      <c r="R67" s="737">
        <v>1630</v>
      </c>
      <c r="S67" s="737">
        <v>200</v>
      </c>
      <c r="T67" s="737">
        <v>900</v>
      </c>
      <c r="U67" s="737">
        <v>1900</v>
      </c>
      <c r="V67" s="737">
        <v>200</v>
      </c>
      <c r="W67" s="738">
        <v>200</v>
      </c>
      <c r="X67" s="737">
        <v>1200</v>
      </c>
      <c r="Y67" s="737">
        <v>1500</v>
      </c>
      <c r="Z67" s="737">
        <v>2330</v>
      </c>
      <c r="AA67" s="662">
        <v>2000</v>
      </c>
      <c r="AB67" s="662">
        <v>1600</v>
      </c>
      <c r="AC67" s="654"/>
      <c r="AF67" s="654"/>
      <c r="AG67" s="654"/>
      <c r="AH67" s="654"/>
      <c r="AI67" s="654"/>
      <c r="AJ67" s="654"/>
      <c r="AK67" s="654"/>
      <c r="AL67" s="654"/>
      <c r="AM67" s="654"/>
      <c r="AN67" s="654"/>
      <c r="AO67" s="654"/>
      <c r="AP67" s="654"/>
      <c r="AQ67" s="654"/>
      <c r="AR67" s="654"/>
      <c r="AS67" s="654"/>
      <c r="AT67" s="654"/>
      <c r="AU67" s="654"/>
      <c r="AV67" s="654"/>
      <c r="AW67" s="654"/>
      <c r="AX67" s="654"/>
      <c r="AY67" s="654"/>
      <c r="AZ67" s="654"/>
      <c r="BA67" s="654"/>
    </row>
    <row r="68" spans="1:53" s="655" customFormat="1" ht="26.45" hidden="1" customHeight="1" thickBot="1">
      <c r="A68" s="379" t="s">
        <v>139</v>
      </c>
      <c r="B68" s="380" t="s">
        <v>140</v>
      </c>
      <c r="C68" s="376" t="s">
        <v>216</v>
      </c>
      <c r="D68" s="376" t="s">
        <v>217</v>
      </c>
      <c r="E68" s="670">
        <v>43111</v>
      </c>
      <c r="F68" s="670">
        <v>43113</v>
      </c>
      <c r="G68" s="671">
        <v>43113</v>
      </c>
      <c r="H68" s="671">
        <v>43113</v>
      </c>
      <c r="I68" s="671">
        <v>43113</v>
      </c>
      <c r="J68" s="671">
        <v>43114</v>
      </c>
      <c r="K68" s="671">
        <v>43114</v>
      </c>
      <c r="L68" s="671">
        <v>43114</v>
      </c>
      <c r="M68" s="672">
        <v>43115</v>
      </c>
      <c r="N68" s="672">
        <v>43115</v>
      </c>
      <c r="O68" s="672">
        <v>43115</v>
      </c>
      <c r="P68" s="672">
        <v>43115</v>
      </c>
      <c r="Q68" s="672">
        <v>43118</v>
      </c>
      <c r="R68" s="672">
        <v>43118</v>
      </c>
      <c r="S68" s="672">
        <v>43119</v>
      </c>
      <c r="T68" s="672">
        <v>43119</v>
      </c>
      <c r="U68" s="672">
        <v>43119</v>
      </c>
      <c r="V68" s="672">
        <v>43120</v>
      </c>
      <c r="W68" s="739">
        <v>43120</v>
      </c>
      <c r="X68" s="672">
        <v>43121</v>
      </c>
      <c r="Y68" s="672">
        <v>43121</v>
      </c>
      <c r="Z68" s="672">
        <v>43122</v>
      </c>
      <c r="AA68" s="672">
        <v>43126</v>
      </c>
      <c r="AB68" s="672">
        <v>43127</v>
      </c>
      <c r="AC68" s="714" t="s">
        <v>215</v>
      </c>
      <c r="AF68" s="654"/>
      <c r="AG68" s="654"/>
      <c r="AH68" s="654"/>
      <c r="AI68" s="654"/>
      <c r="AJ68" s="654"/>
      <c r="AK68" s="654"/>
      <c r="AL68" s="654"/>
      <c r="AM68" s="654"/>
      <c r="AN68" s="654"/>
      <c r="AO68" s="654"/>
      <c r="AP68" s="654"/>
      <c r="AQ68" s="654"/>
      <c r="AR68" s="654"/>
      <c r="AS68" s="654"/>
      <c r="AT68" s="654"/>
      <c r="AU68" s="654"/>
      <c r="AV68" s="654"/>
      <c r="AW68" s="654"/>
      <c r="AX68" s="654"/>
      <c r="AY68" s="654"/>
      <c r="AZ68" s="654"/>
      <c r="BA68" s="654"/>
    </row>
    <row r="69" spans="1:53" s="655" customFormat="1" ht="26.45" hidden="1" customHeight="1" thickBot="1">
      <c r="A69" s="389" t="s">
        <v>269</v>
      </c>
      <c r="B69" s="390" t="s">
        <v>270</v>
      </c>
      <c r="C69" s="392" t="s">
        <v>241</v>
      </c>
      <c r="D69" s="392" t="s">
        <v>242</v>
      </c>
      <c r="E69" s="664">
        <v>43118</v>
      </c>
      <c r="F69" s="664">
        <v>43119</v>
      </c>
      <c r="G69" s="664">
        <v>43119</v>
      </c>
      <c r="H69" s="664">
        <v>43119</v>
      </c>
      <c r="I69" s="664">
        <v>43120</v>
      </c>
      <c r="J69" s="664">
        <v>43120</v>
      </c>
      <c r="K69" s="665">
        <v>43120</v>
      </c>
      <c r="L69" s="665">
        <v>43120</v>
      </c>
      <c r="M69" s="665">
        <v>43121</v>
      </c>
      <c r="N69" s="665">
        <v>43121</v>
      </c>
      <c r="O69" s="665">
        <v>43121</v>
      </c>
      <c r="P69" s="665">
        <v>43122</v>
      </c>
      <c r="Q69" s="665">
        <v>43124</v>
      </c>
      <c r="R69" s="665">
        <v>43125</v>
      </c>
      <c r="S69" s="665">
        <v>43125</v>
      </c>
      <c r="T69" s="665">
        <v>43125</v>
      </c>
      <c r="U69" s="740">
        <v>43125</v>
      </c>
      <c r="V69" s="740">
        <v>43126</v>
      </c>
      <c r="W69" s="741">
        <v>43127</v>
      </c>
      <c r="X69" s="740">
        <v>43128</v>
      </c>
      <c r="Y69" s="665">
        <v>43128</v>
      </c>
      <c r="Z69" s="665">
        <v>43128</v>
      </c>
      <c r="AA69" s="665">
        <v>43133</v>
      </c>
      <c r="AB69" s="665">
        <v>43134</v>
      </c>
      <c r="AC69" s="654"/>
      <c r="AF69" s="654"/>
      <c r="AG69" s="654"/>
      <c r="AH69" s="654"/>
      <c r="AI69" s="654"/>
      <c r="AJ69" s="654"/>
      <c r="AK69" s="654"/>
      <c r="AL69" s="654"/>
      <c r="AM69" s="654"/>
      <c r="AN69" s="654"/>
      <c r="AO69" s="654"/>
      <c r="AP69" s="654"/>
      <c r="AQ69" s="654"/>
      <c r="AR69" s="654"/>
      <c r="AS69" s="654"/>
      <c r="AT69" s="654"/>
      <c r="AU69" s="654"/>
      <c r="AV69" s="654"/>
      <c r="AW69" s="654"/>
      <c r="AX69" s="654"/>
      <c r="AY69" s="654"/>
      <c r="AZ69" s="654"/>
      <c r="BA69" s="654"/>
    </row>
    <row r="70" spans="1:53" s="655" customFormat="1" ht="26.45" hidden="1" customHeight="1" thickBot="1">
      <c r="A70" s="379" t="s">
        <v>139</v>
      </c>
      <c r="B70" s="380" t="s">
        <v>140</v>
      </c>
      <c r="C70" s="376" t="s">
        <v>241</v>
      </c>
      <c r="D70" s="376" t="s">
        <v>242</v>
      </c>
      <c r="E70" s="671">
        <v>43126</v>
      </c>
      <c r="F70" s="671">
        <v>43127</v>
      </c>
      <c r="G70" s="671">
        <v>43127</v>
      </c>
      <c r="H70" s="671">
        <v>43127</v>
      </c>
      <c r="I70" s="671">
        <v>43128</v>
      </c>
      <c r="J70" s="671">
        <v>43128</v>
      </c>
      <c r="K70" s="2385" t="s">
        <v>1836</v>
      </c>
      <c r="L70" s="2386">
        <v>42880</v>
      </c>
      <c r="M70" s="672">
        <v>43129</v>
      </c>
      <c r="N70" s="672">
        <v>43129</v>
      </c>
      <c r="O70" s="672">
        <v>43129</v>
      </c>
      <c r="P70" s="672">
        <v>43129</v>
      </c>
      <c r="Q70" s="672">
        <v>43132</v>
      </c>
      <c r="R70" s="672">
        <v>43133</v>
      </c>
      <c r="S70" s="672">
        <v>43133</v>
      </c>
      <c r="T70" s="672">
        <v>43133</v>
      </c>
      <c r="U70" s="672">
        <v>43134</v>
      </c>
      <c r="V70" s="672">
        <v>43134</v>
      </c>
      <c r="W70" s="181" t="s">
        <v>1837</v>
      </c>
      <c r="X70" s="226">
        <v>43135</v>
      </c>
      <c r="Y70" s="181" t="s">
        <v>1838</v>
      </c>
      <c r="Z70" s="226">
        <v>43136</v>
      </c>
      <c r="AA70" s="672">
        <v>43140</v>
      </c>
      <c r="AB70" s="672">
        <v>43141</v>
      </c>
      <c r="AC70" s="654"/>
      <c r="AF70" s="654"/>
      <c r="AG70" s="654"/>
      <c r="AH70" s="654"/>
      <c r="AI70" s="654"/>
      <c r="AJ70" s="654"/>
      <c r="AK70" s="654"/>
      <c r="AL70" s="654"/>
      <c r="AM70" s="654"/>
      <c r="AN70" s="654"/>
      <c r="AO70" s="654"/>
      <c r="AP70" s="654"/>
      <c r="AQ70" s="654"/>
      <c r="AR70" s="654"/>
      <c r="AS70" s="654"/>
      <c r="AT70" s="654"/>
      <c r="AU70" s="654"/>
      <c r="AV70" s="654"/>
      <c r="AW70" s="654"/>
      <c r="AX70" s="654"/>
      <c r="AY70" s="654"/>
      <c r="AZ70" s="654"/>
      <c r="BA70" s="654"/>
    </row>
    <row r="71" spans="1:53" s="655" customFormat="1" ht="26.45" hidden="1" customHeight="1" thickBot="1">
      <c r="A71" s="389" t="s">
        <v>269</v>
      </c>
      <c r="B71" s="390" t="s">
        <v>270</v>
      </c>
      <c r="C71" s="392" t="s">
        <v>253</v>
      </c>
      <c r="D71" s="392" t="s">
        <v>258</v>
      </c>
      <c r="E71" s="664">
        <v>43133</v>
      </c>
      <c r="F71" s="664">
        <v>43134</v>
      </c>
      <c r="G71" s="664">
        <v>43134</v>
      </c>
      <c r="H71" s="664">
        <v>43134</v>
      </c>
      <c r="I71" s="664">
        <v>43135</v>
      </c>
      <c r="J71" s="664">
        <v>43135</v>
      </c>
      <c r="K71" s="665">
        <v>43135</v>
      </c>
      <c r="L71" s="665">
        <v>43135</v>
      </c>
      <c r="M71" s="665">
        <v>43136</v>
      </c>
      <c r="N71" s="665">
        <v>43136</v>
      </c>
      <c r="O71" s="665">
        <v>43136</v>
      </c>
      <c r="P71" s="665">
        <v>43136</v>
      </c>
      <c r="Q71" s="665">
        <v>43139</v>
      </c>
      <c r="R71" s="665">
        <v>43140</v>
      </c>
      <c r="S71" s="665">
        <v>43140</v>
      </c>
      <c r="T71" s="665">
        <v>43140</v>
      </c>
      <c r="U71" s="665">
        <v>43141</v>
      </c>
      <c r="V71" s="665">
        <v>43141</v>
      </c>
      <c r="W71" s="741">
        <v>43142</v>
      </c>
      <c r="X71" s="740">
        <v>43143</v>
      </c>
      <c r="Y71" s="665">
        <v>43143</v>
      </c>
      <c r="Z71" s="665">
        <v>43144</v>
      </c>
      <c r="AA71" s="740">
        <v>43148</v>
      </c>
      <c r="AB71" s="740">
        <v>43149</v>
      </c>
      <c r="AC71" s="654"/>
      <c r="AF71" s="654"/>
      <c r="AG71" s="654"/>
      <c r="AH71" s="654"/>
      <c r="AI71" s="654"/>
      <c r="AJ71" s="654"/>
      <c r="AK71" s="654"/>
      <c r="AL71" s="654"/>
      <c r="AM71" s="654"/>
      <c r="AN71" s="654"/>
      <c r="AO71" s="654"/>
      <c r="AP71" s="654"/>
      <c r="AQ71" s="654"/>
      <c r="AR71" s="654"/>
      <c r="AS71" s="654"/>
      <c r="AT71" s="654"/>
      <c r="AU71" s="654"/>
      <c r="AV71" s="654"/>
      <c r="AW71" s="654"/>
      <c r="AX71" s="654"/>
      <c r="AY71" s="654"/>
      <c r="AZ71" s="654"/>
      <c r="BA71" s="654"/>
    </row>
    <row r="72" spans="1:53" s="655" customFormat="1" ht="26.45" hidden="1" customHeight="1" thickBot="1">
      <c r="A72" s="379" t="s">
        <v>139</v>
      </c>
      <c r="B72" s="380" t="s">
        <v>140</v>
      </c>
      <c r="C72" s="376" t="s">
        <v>253</v>
      </c>
      <c r="D72" s="376" t="s">
        <v>258</v>
      </c>
      <c r="E72" s="671">
        <v>43140</v>
      </c>
      <c r="F72" s="671">
        <v>43141</v>
      </c>
      <c r="G72" s="671">
        <v>43141</v>
      </c>
      <c r="H72" s="671">
        <v>43141</v>
      </c>
      <c r="I72" s="671">
        <v>43142</v>
      </c>
      <c r="J72" s="671">
        <v>43142</v>
      </c>
      <c r="K72" s="2385" t="s">
        <v>1839</v>
      </c>
      <c r="L72" s="2386">
        <v>42880</v>
      </c>
      <c r="M72" s="672">
        <v>43143</v>
      </c>
      <c r="N72" s="672">
        <v>43143</v>
      </c>
      <c r="O72" s="672">
        <v>43143</v>
      </c>
      <c r="P72" s="672">
        <v>43143</v>
      </c>
      <c r="Q72" s="742">
        <v>43146</v>
      </c>
      <c r="R72" s="742">
        <v>43146</v>
      </c>
      <c r="S72" s="2385" t="s">
        <v>1840</v>
      </c>
      <c r="T72" s="2386">
        <v>42880</v>
      </c>
      <c r="U72" s="2385" t="s">
        <v>1841</v>
      </c>
      <c r="V72" s="2386">
        <v>42880</v>
      </c>
      <c r="W72" s="739">
        <v>43148</v>
      </c>
      <c r="X72" s="672">
        <v>43148</v>
      </c>
      <c r="Y72" s="672">
        <v>43148</v>
      </c>
      <c r="Z72" s="672">
        <v>43149</v>
      </c>
      <c r="AA72" s="672">
        <v>43153</v>
      </c>
      <c r="AB72" s="672">
        <v>43153</v>
      </c>
      <c r="AC72" s="714" t="s">
        <v>286</v>
      </c>
      <c r="AF72" s="654"/>
      <c r="AG72" s="654"/>
      <c r="AH72" s="654"/>
      <c r="AI72" s="654"/>
      <c r="AJ72" s="654"/>
      <c r="AK72" s="654"/>
      <c r="AL72" s="654"/>
      <c r="AM72" s="654"/>
      <c r="AN72" s="654"/>
      <c r="AO72" s="654"/>
      <c r="AP72" s="654"/>
      <c r="AQ72" s="654"/>
      <c r="AR72" s="654"/>
      <c r="AS72" s="654"/>
      <c r="AT72" s="654"/>
      <c r="AU72" s="654"/>
      <c r="AV72" s="654"/>
      <c r="AW72" s="654"/>
      <c r="AX72" s="654"/>
      <c r="AY72" s="654"/>
      <c r="AZ72" s="654"/>
      <c r="BA72" s="654"/>
    </row>
    <row r="73" spans="1:53" s="655" customFormat="1" ht="119.25" hidden="1" customHeight="1" thickBot="1">
      <c r="A73" s="389" t="s">
        <v>269</v>
      </c>
      <c r="B73" s="390" t="s">
        <v>270</v>
      </c>
      <c r="C73" s="392" t="s">
        <v>278</v>
      </c>
      <c r="D73" s="392"/>
      <c r="E73" s="740">
        <v>43148</v>
      </c>
      <c r="F73" s="740">
        <v>43149</v>
      </c>
      <c r="G73" s="664">
        <v>43149</v>
      </c>
      <c r="H73" s="664">
        <v>43149</v>
      </c>
      <c r="I73" s="664">
        <v>43150</v>
      </c>
      <c r="J73" s="664">
        <v>43150</v>
      </c>
      <c r="K73" s="665">
        <v>43150</v>
      </c>
      <c r="L73" s="665">
        <v>43150</v>
      </c>
      <c r="M73" s="665">
        <v>43151</v>
      </c>
      <c r="N73" s="665">
        <v>43151</v>
      </c>
      <c r="O73" s="665">
        <v>43151</v>
      </c>
      <c r="P73" s="665">
        <v>43151</v>
      </c>
      <c r="Q73" s="665">
        <v>43154</v>
      </c>
      <c r="R73" s="665">
        <v>43155</v>
      </c>
      <c r="S73" s="740">
        <v>43155</v>
      </c>
      <c r="T73" s="740">
        <v>43155</v>
      </c>
      <c r="U73" s="665">
        <v>43156</v>
      </c>
      <c r="V73" s="665">
        <v>43156</v>
      </c>
      <c r="W73" s="164" t="s">
        <v>1842</v>
      </c>
      <c r="X73" s="165">
        <v>43158</v>
      </c>
      <c r="Y73" s="743" t="s">
        <v>619</v>
      </c>
      <c r="Z73" s="164" t="s">
        <v>1843</v>
      </c>
      <c r="AA73" s="2385" t="s">
        <v>1844</v>
      </c>
      <c r="AB73" s="2386">
        <v>42880</v>
      </c>
      <c r="AC73" s="714" t="s">
        <v>248</v>
      </c>
      <c r="AF73" s="654"/>
      <c r="AG73" s="654"/>
      <c r="AH73" s="654"/>
      <c r="AI73" s="654"/>
      <c r="AJ73" s="654"/>
      <c r="AK73" s="654"/>
      <c r="AL73" s="654"/>
      <c r="AM73" s="654"/>
      <c r="AN73" s="654"/>
      <c r="AO73" s="654"/>
      <c r="AP73" s="654"/>
      <c r="AQ73" s="654"/>
      <c r="AR73" s="654"/>
      <c r="AS73" s="654"/>
      <c r="AT73" s="654"/>
      <c r="AU73" s="654"/>
      <c r="AV73" s="654"/>
      <c r="AW73" s="654"/>
      <c r="AX73" s="654"/>
      <c r="AY73" s="654"/>
      <c r="AZ73" s="654"/>
      <c r="BA73" s="654"/>
    </row>
    <row r="74" spans="1:53" s="655" customFormat="1" ht="26.45" hidden="1" customHeight="1" thickBot="1">
      <c r="A74" s="379" t="s">
        <v>139</v>
      </c>
      <c r="B74" s="380" t="s">
        <v>140</v>
      </c>
      <c r="C74" s="376" t="s">
        <v>278</v>
      </c>
      <c r="D74" s="376" t="s">
        <v>279</v>
      </c>
      <c r="E74" s="671">
        <v>43153</v>
      </c>
      <c r="F74" s="671">
        <v>43153</v>
      </c>
      <c r="G74" s="671">
        <v>43153</v>
      </c>
      <c r="H74" s="671">
        <v>43154</v>
      </c>
      <c r="I74" s="671">
        <v>43154</v>
      </c>
      <c r="J74" s="671">
        <v>43154</v>
      </c>
      <c r="K74" s="2385" t="s">
        <v>1845</v>
      </c>
      <c r="L74" s="2386">
        <v>42880</v>
      </c>
      <c r="M74" s="672">
        <v>43155</v>
      </c>
      <c r="N74" s="672">
        <v>43155</v>
      </c>
      <c r="O74" s="672">
        <v>43155</v>
      </c>
      <c r="P74" s="672">
        <v>43156</v>
      </c>
      <c r="Q74" s="672">
        <v>43158</v>
      </c>
      <c r="R74" s="672">
        <v>43159</v>
      </c>
      <c r="S74" s="672">
        <v>43159</v>
      </c>
      <c r="T74" s="672">
        <v>43160</v>
      </c>
      <c r="U74" s="672">
        <v>43160</v>
      </c>
      <c r="V74" s="672">
        <v>43160</v>
      </c>
      <c r="W74" s="739">
        <v>43161</v>
      </c>
      <c r="X74" s="672">
        <v>43162</v>
      </c>
      <c r="Y74" s="672">
        <v>43162</v>
      </c>
      <c r="Z74" s="672">
        <v>43162</v>
      </c>
      <c r="AA74" s="672">
        <v>43167</v>
      </c>
      <c r="AB74" s="672">
        <v>43167</v>
      </c>
      <c r="AC74" s="654"/>
      <c r="AF74" s="654"/>
      <c r="AG74" s="654"/>
      <c r="AH74" s="654"/>
      <c r="AI74" s="654"/>
      <c r="AJ74" s="654"/>
      <c r="AK74" s="654"/>
      <c r="AL74" s="654"/>
      <c r="AM74" s="654"/>
      <c r="AN74" s="654"/>
      <c r="AO74" s="654"/>
      <c r="AP74" s="654"/>
      <c r="AQ74" s="654"/>
      <c r="AR74" s="654"/>
      <c r="AS74" s="654"/>
      <c r="AT74" s="654"/>
      <c r="AU74" s="654"/>
      <c r="AV74" s="654"/>
      <c r="AW74" s="654"/>
      <c r="AX74" s="654"/>
      <c r="AY74" s="654"/>
      <c r="AZ74" s="654"/>
      <c r="BA74" s="654"/>
    </row>
    <row r="75" spans="1:53" s="655" customFormat="1" ht="23.25" hidden="1" thickBot="1">
      <c r="A75" s="744" t="s">
        <v>179</v>
      </c>
      <c r="B75" s="745" t="s">
        <v>180</v>
      </c>
      <c r="C75" s="657"/>
      <c r="D75" s="657" t="s">
        <v>279</v>
      </c>
      <c r="E75" s="664">
        <v>43159</v>
      </c>
      <c r="F75" s="2403" t="s">
        <v>1846</v>
      </c>
      <c r="G75" s="2565"/>
      <c r="H75" s="2565"/>
      <c r="I75" s="2565"/>
      <c r="J75" s="2565"/>
      <c r="K75" s="2565"/>
      <c r="L75" s="2565"/>
      <c r="M75" s="2565"/>
      <c r="N75" s="2565"/>
      <c r="O75" s="2565"/>
      <c r="P75" s="2565"/>
      <c r="Q75" s="2565"/>
      <c r="R75" s="2565"/>
      <c r="S75" s="2565"/>
      <c r="T75" s="2565"/>
      <c r="U75" s="2565"/>
      <c r="V75" s="2364"/>
      <c r="W75" s="746">
        <v>43169</v>
      </c>
      <c r="X75" s="665">
        <v>43170</v>
      </c>
      <c r="Y75" s="665">
        <v>43170</v>
      </c>
      <c r="Z75" s="665">
        <v>43170</v>
      </c>
      <c r="AA75" s="665">
        <v>43174</v>
      </c>
      <c r="AB75" s="665">
        <v>43174</v>
      </c>
      <c r="AC75" s="683" t="s">
        <v>1847</v>
      </c>
      <c r="AF75" s="654"/>
      <c r="AG75" s="654"/>
      <c r="AH75" s="654"/>
      <c r="AI75" s="654"/>
      <c r="AJ75" s="654"/>
      <c r="AK75" s="654"/>
      <c r="AL75" s="654"/>
      <c r="AM75" s="654"/>
      <c r="AN75" s="654"/>
      <c r="AO75" s="654"/>
      <c r="AP75" s="654"/>
      <c r="AQ75" s="654"/>
      <c r="AR75" s="654"/>
      <c r="AS75" s="654"/>
      <c r="AT75" s="654"/>
      <c r="AU75" s="654"/>
      <c r="AV75" s="654"/>
      <c r="AW75" s="654"/>
      <c r="AX75" s="654"/>
      <c r="AY75" s="654"/>
      <c r="AZ75" s="654"/>
      <c r="BA75" s="654"/>
    </row>
    <row r="76" spans="1:53" s="655" customFormat="1" ht="26.45" hidden="1" customHeight="1" thickBot="1">
      <c r="A76" s="379" t="s">
        <v>139</v>
      </c>
      <c r="B76" s="380" t="s">
        <v>140</v>
      </c>
      <c r="C76" s="376" t="s">
        <v>283</v>
      </c>
      <c r="D76" s="376" t="s">
        <v>275</v>
      </c>
      <c r="E76" s="671">
        <v>43167</v>
      </c>
      <c r="F76" s="671">
        <v>43167</v>
      </c>
      <c r="G76" s="671">
        <v>43167</v>
      </c>
      <c r="H76" s="671">
        <v>43167</v>
      </c>
      <c r="I76" s="671">
        <v>43168</v>
      </c>
      <c r="J76" s="671">
        <v>43168</v>
      </c>
      <c r="K76" s="672">
        <v>43168</v>
      </c>
      <c r="L76" s="672">
        <v>43168</v>
      </c>
      <c r="M76" s="672">
        <v>43169</v>
      </c>
      <c r="N76" s="672">
        <v>43169</v>
      </c>
      <c r="O76" s="672">
        <v>43169</v>
      </c>
      <c r="P76" s="672">
        <v>43170</v>
      </c>
      <c r="Q76" s="672">
        <v>43172</v>
      </c>
      <c r="R76" s="672">
        <v>43173</v>
      </c>
      <c r="S76" s="672">
        <v>43173</v>
      </c>
      <c r="T76" s="672">
        <v>43173</v>
      </c>
      <c r="U76" s="672">
        <v>43174</v>
      </c>
      <c r="V76" s="672">
        <v>43174</v>
      </c>
      <c r="W76" s="739">
        <v>43175</v>
      </c>
      <c r="X76" s="672">
        <v>43176</v>
      </c>
      <c r="Y76" s="672">
        <v>43176</v>
      </c>
      <c r="Z76" s="672">
        <v>43176</v>
      </c>
      <c r="AA76" s="672">
        <v>43182</v>
      </c>
      <c r="AB76" s="672">
        <v>43182</v>
      </c>
      <c r="AC76" s="654"/>
      <c r="AF76" s="654"/>
      <c r="AG76" s="654"/>
      <c r="AH76" s="654"/>
      <c r="AI76" s="654"/>
      <c r="AJ76" s="654"/>
      <c r="AK76" s="654"/>
      <c r="AL76" s="654"/>
      <c r="AM76" s="654"/>
      <c r="AN76" s="654"/>
      <c r="AO76" s="654"/>
      <c r="AP76" s="654"/>
      <c r="AQ76" s="654"/>
      <c r="AR76" s="654"/>
      <c r="AS76" s="654"/>
      <c r="AT76" s="654"/>
      <c r="AU76" s="654"/>
      <c r="AV76" s="654"/>
      <c r="AW76" s="654"/>
      <c r="AX76" s="654"/>
      <c r="AY76" s="654"/>
      <c r="AZ76" s="654"/>
      <c r="BA76" s="654"/>
    </row>
    <row r="77" spans="1:53" s="655" customFormat="1" ht="26.45" hidden="1" customHeight="1" thickBot="1">
      <c r="A77" s="389" t="s">
        <v>179</v>
      </c>
      <c r="B77" s="390" t="s">
        <v>180</v>
      </c>
      <c r="C77" s="392" t="s">
        <v>283</v>
      </c>
      <c r="D77" s="392" t="s">
        <v>275</v>
      </c>
      <c r="E77" s="664">
        <v>43174</v>
      </c>
      <c r="F77" s="664">
        <v>43174</v>
      </c>
      <c r="G77" s="664">
        <v>43174</v>
      </c>
      <c r="H77" s="664">
        <v>43175</v>
      </c>
      <c r="I77" s="664">
        <v>43175</v>
      </c>
      <c r="J77" s="664">
        <v>43176</v>
      </c>
      <c r="K77" s="2385" t="s">
        <v>1848</v>
      </c>
      <c r="L77" s="2386">
        <v>42880</v>
      </c>
      <c r="M77" s="665">
        <v>43176</v>
      </c>
      <c r="N77" s="665">
        <v>43177</v>
      </c>
      <c r="O77" s="665">
        <v>43177</v>
      </c>
      <c r="P77" s="665">
        <v>43177</v>
      </c>
      <c r="Q77" s="665">
        <v>43180</v>
      </c>
      <c r="R77" s="665">
        <v>43180</v>
      </c>
      <c r="S77" s="665">
        <v>43180</v>
      </c>
      <c r="T77" s="665">
        <v>43181</v>
      </c>
      <c r="U77" s="665">
        <v>43181</v>
      </c>
      <c r="V77" s="665">
        <v>43181</v>
      </c>
      <c r="W77" s="746">
        <v>43182</v>
      </c>
      <c r="X77" s="665">
        <v>43183</v>
      </c>
      <c r="Y77" s="665">
        <v>43183</v>
      </c>
      <c r="Z77" s="665">
        <v>43184</v>
      </c>
      <c r="AA77" s="740">
        <v>43188</v>
      </c>
      <c r="AB77" s="740">
        <v>43189</v>
      </c>
      <c r="AC77" s="654"/>
      <c r="AF77" s="654"/>
      <c r="AG77" s="654"/>
      <c r="AH77" s="654"/>
      <c r="AI77" s="654"/>
      <c r="AJ77" s="654"/>
      <c r="AK77" s="654"/>
      <c r="AL77" s="654"/>
      <c r="AM77" s="654"/>
      <c r="AN77" s="654"/>
      <c r="AO77" s="654"/>
      <c r="AP77" s="654"/>
      <c r="AQ77" s="654"/>
      <c r="AR77" s="654"/>
      <c r="AS77" s="654"/>
      <c r="AT77" s="654"/>
      <c r="AU77" s="654"/>
      <c r="AV77" s="654"/>
      <c r="AW77" s="654"/>
      <c r="AX77" s="654"/>
      <c r="AY77" s="654"/>
      <c r="AZ77" s="654"/>
      <c r="BA77" s="654"/>
    </row>
    <row r="78" spans="1:53" s="655" customFormat="1" ht="26.45" hidden="1" customHeight="1" thickBot="1">
      <c r="A78" s="379" t="s">
        <v>139</v>
      </c>
      <c r="B78" s="380" t="s">
        <v>140</v>
      </c>
      <c r="C78" s="376" t="s">
        <v>282</v>
      </c>
      <c r="D78" s="376" t="s">
        <v>271</v>
      </c>
      <c r="E78" s="671">
        <v>43182</v>
      </c>
      <c r="F78" s="671">
        <v>43182</v>
      </c>
      <c r="G78" s="671">
        <v>43182</v>
      </c>
      <c r="H78" s="671">
        <v>43183</v>
      </c>
      <c r="I78" s="671">
        <v>43183</v>
      </c>
      <c r="J78" s="671">
        <v>43184</v>
      </c>
      <c r="K78" s="2385" t="s">
        <v>1849</v>
      </c>
      <c r="L78" s="2386">
        <v>42880</v>
      </c>
      <c r="M78" s="672">
        <v>43184</v>
      </c>
      <c r="N78" s="672">
        <v>43184</v>
      </c>
      <c r="O78" s="672">
        <v>43184</v>
      </c>
      <c r="P78" s="672">
        <v>43185</v>
      </c>
      <c r="Q78" s="672">
        <v>43187</v>
      </c>
      <c r="R78" s="672">
        <v>43188</v>
      </c>
      <c r="S78" s="672">
        <v>43188</v>
      </c>
      <c r="T78" s="672">
        <v>43188</v>
      </c>
      <c r="U78" s="672">
        <v>43189</v>
      </c>
      <c r="V78" s="672">
        <v>43189</v>
      </c>
      <c r="W78" s="739">
        <v>43190</v>
      </c>
      <c r="X78" s="672">
        <v>43190</v>
      </c>
      <c r="Y78" s="672">
        <v>43190</v>
      </c>
      <c r="Z78" s="672">
        <v>43191</v>
      </c>
      <c r="AA78" s="672">
        <v>43195</v>
      </c>
      <c r="AB78" s="672">
        <v>43196</v>
      </c>
      <c r="AC78" s="654"/>
      <c r="AF78" s="654"/>
      <c r="AG78" s="654"/>
      <c r="AH78" s="654"/>
      <c r="AI78" s="654"/>
      <c r="AJ78" s="654"/>
      <c r="AK78" s="654"/>
      <c r="AL78" s="654"/>
      <c r="AM78" s="654"/>
      <c r="AN78" s="654"/>
      <c r="AO78" s="654"/>
      <c r="AP78" s="654"/>
      <c r="AQ78" s="654"/>
      <c r="AR78" s="654"/>
      <c r="AS78" s="654"/>
      <c r="AT78" s="654"/>
      <c r="AU78" s="654"/>
      <c r="AV78" s="654"/>
      <c r="AW78" s="654"/>
      <c r="AX78" s="654"/>
      <c r="AY78" s="654"/>
      <c r="AZ78" s="654"/>
      <c r="BA78" s="654"/>
    </row>
    <row r="79" spans="1:53" s="655" customFormat="1" ht="43.5" hidden="1" customHeight="1" thickBot="1">
      <c r="A79" s="389" t="s">
        <v>179</v>
      </c>
      <c r="B79" s="390" t="s">
        <v>180</v>
      </c>
      <c r="C79" s="392" t="s">
        <v>282</v>
      </c>
      <c r="D79" s="392" t="s">
        <v>271</v>
      </c>
      <c r="E79" s="740">
        <v>43188</v>
      </c>
      <c r="F79" s="740">
        <v>43189</v>
      </c>
      <c r="G79" s="664">
        <v>43189</v>
      </c>
      <c r="H79" s="664">
        <v>43190</v>
      </c>
      <c r="I79" s="164" t="s">
        <v>1850</v>
      </c>
      <c r="J79" s="165">
        <v>43190</v>
      </c>
      <c r="K79" s="164" t="s">
        <v>1851</v>
      </c>
      <c r="L79" s="165">
        <v>43191</v>
      </c>
      <c r="M79" s="665">
        <v>43191</v>
      </c>
      <c r="N79" s="665">
        <v>43191</v>
      </c>
      <c r="O79" s="665">
        <v>43191</v>
      </c>
      <c r="P79" s="665">
        <v>43192</v>
      </c>
      <c r="Q79" s="665">
        <v>43194</v>
      </c>
      <c r="R79" s="665">
        <v>43194</v>
      </c>
      <c r="S79" s="665">
        <v>43195</v>
      </c>
      <c r="T79" s="665">
        <v>43195</v>
      </c>
      <c r="U79" s="665">
        <v>43195</v>
      </c>
      <c r="V79" s="665">
        <v>43196</v>
      </c>
      <c r="W79" s="746">
        <v>43197</v>
      </c>
      <c r="X79" s="665">
        <v>43197</v>
      </c>
      <c r="Y79" s="665">
        <v>43197</v>
      </c>
      <c r="Z79" s="665">
        <v>43198</v>
      </c>
      <c r="AA79" s="665">
        <v>43202</v>
      </c>
      <c r="AB79" s="665">
        <v>43203</v>
      </c>
      <c r="AC79" s="654"/>
      <c r="AF79" s="654"/>
      <c r="AG79" s="654"/>
      <c r="AH79" s="654"/>
      <c r="AI79" s="654"/>
      <c r="AJ79" s="654"/>
      <c r="AK79" s="654"/>
      <c r="AL79" s="654"/>
      <c r="AM79" s="654"/>
      <c r="AN79" s="654"/>
      <c r="AO79" s="654"/>
      <c r="AP79" s="654"/>
      <c r="AQ79" s="654"/>
      <c r="AR79" s="654"/>
      <c r="AS79" s="654"/>
      <c r="AT79" s="654"/>
      <c r="AU79" s="654"/>
      <c r="AV79" s="654"/>
      <c r="AW79" s="654"/>
      <c r="AX79" s="654"/>
      <c r="AY79" s="654"/>
      <c r="AZ79" s="654"/>
      <c r="BA79" s="654"/>
    </row>
    <row r="80" spans="1:53" s="655" customFormat="1" ht="26.45" hidden="1" customHeight="1" thickBot="1">
      <c r="A80" s="369"/>
      <c r="B80" s="370"/>
      <c r="C80" s="371"/>
      <c r="D80" s="371"/>
      <c r="E80" s="654"/>
      <c r="F80" s="654"/>
      <c r="G80" s="654"/>
      <c r="H80" s="654"/>
      <c r="I80" s="654"/>
      <c r="J80" s="654"/>
      <c r="K80" s="680"/>
      <c r="L80" s="680"/>
      <c r="M80" s="680"/>
      <c r="N80" s="680"/>
      <c r="O80" s="680"/>
      <c r="P80" s="680"/>
      <c r="Q80" s="680"/>
      <c r="R80" s="680"/>
      <c r="S80" s="680"/>
      <c r="T80" s="680"/>
      <c r="U80" s="680"/>
      <c r="V80" s="680"/>
      <c r="W80" s="680"/>
      <c r="X80" s="680"/>
      <c r="Y80" s="680"/>
      <c r="Z80" s="680"/>
      <c r="AA80" s="680"/>
      <c r="AB80" s="680"/>
      <c r="AC80" s="654"/>
      <c r="AF80" s="654"/>
      <c r="AG80" s="654"/>
      <c r="AH80" s="654"/>
      <c r="AI80" s="654"/>
      <c r="AJ80" s="654"/>
      <c r="AK80" s="654"/>
      <c r="AL80" s="654"/>
      <c r="AM80" s="654"/>
      <c r="AN80" s="654"/>
      <c r="AO80" s="654"/>
      <c r="AP80" s="654"/>
      <c r="AQ80" s="654"/>
      <c r="AR80" s="654"/>
      <c r="AS80" s="654"/>
      <c r="AT80" s="654"/>
      <c r="AU80" s="654"/>
      <c r="AV80" s="654"/>
      <c r="AW80" s="654"/>
      <c r="AX80" s="654"/>
      <c r="AY80" s="654"/>
      <c r="AZ80" s="654"/>
      <c r="BA80" s="654"/>
    </row>
    <row r="81" spans="1:51" s="655" customFormat="1" ht="26.45" hidden="1" customHeight="1">
      <c r="A81" s="126"/>
      <c r="B81" s="647"/>
      <c r="C81" s="126"/>
      <c r="D81" s="126"/>
      <c r="E81" s="2550" t="s">
        <v>1724</v>
      </c>
      <c r="F81" s="2381"/>
      <c r="G81" s="2381"/>
      <c r="H81" s="2381"/>
      <c r="I81" s="2381"/>
      <c r="J81" s="2381"/>
      <c r="K81" s="2381"/>
      <c r="L81" s="2381"/>
      <c r="M81" s="2381"/>
      <c r="N81" s="2381"/>
      <c r="O81" s="2381"/>
      <c r="P81" s="2381"/>
      <c r="Q81" s="2381"/>
      <c r="R81" s="2381"/>
      <c r="S81" s="2381"/>
      <c r="T81" s="2394"/>
      <c r="U81" s="2550" t="s">
        <v>4</v>
      </c>
      <c r="V81" s="2381"/>
      <c r="W81" s="2381"/>
      <c r="X81" s="2381"/>
      <c r="Y81" s="2381"/>
      <c r="Z81" s="2394"/>
      <c r="AA81" s="654"/>
      <c r="AD81" s="654"/>
      <c r="AE81" s="654"/>
      <c r="AF81" s="654"/>
      <c r="AG81" s="654"/>
      <c r="AH81" s="654"/>
      <c r="AI81" s="654"/>
      <c r="AJ81" s="654"/>
      <c r="AK81" s="654"/>
      <c r="AL81" s="654"/>
      <c r="AM81" s="654"/>
      <c r="AN81" s="654"/>
      <c r="AO81" s="654"/>
      <c r="AP81" s="654"/>
      <c r="AQ81" s="654"/>
      <c r="AR81" s="654"/>
      <c r="AS81" s="654"/>
      <c r="AT81" s="654"/>
      <c r="AU81" s="654"/>
      <c r="AV81" s="654"/>
      <c r="AW81" s="654"/>
      <c r="AX81" s="654"/>
      <c r="AY81" s="654"/>
    </row>
    <row r="82" spans="1:51" s="655" customFormat="1" ht="26.45" hidden="1" customHeight="1" thickBot="1">
      <c r="A82" s="126"/>
      <c r="B82" s="647"/>
      <c r="C82" s="126"/>
      <c r="D82" s="126"/>
      <c r="E82" s="2182" t="s">
        <v>5</v>
      </c>
      <c r="F82" s="2176"/>
      <c r="G82" s="2176" t="s">
        <v>6</v>
      </c>
      <c r="H82" s="2176"/>
      <c r="I82" s="2176" t="s">
        <v>8</v>
      </c>
      <c r="J82" s="2176"/>
      <c r="K82" s="2176" t="s">
        <v>9</v>
      </c>
      <c r="L82" s="2176"/>
      <c r="M82" s="2176" t="s">
        <v>10</v>
      </c>
      <c r="N82" s="2176"/>
      <c r="O82" s="2176" t="s">
        <v>11</v>
      </c>
      <c r="P82" s="2176"/>
      <c r="Q82" s="2176" t="s">
        <v>1726</v>
      </c>
      <c r="R82" s="2176"/>
      <c r="S82" s="2176" t="s">
        <v>1727</v>
      </c>
      <c r="T82" s="2176"/>
      <c r="U82" s="2564" t="s">
        <v>1729</v>
      </c>
      <c r="V82" s="2511"/>
      <c r="W82" s="2176" t="s">
        <v>1507</v>
      </c>
      <c r="X82" s="2176"/>
      <c r="Y82" s="2176" t="s">
        <v>16</v>
      </c>
      <c r="Z82" s="2177"/>
      <c r="AA82" s="654"/>
      <c r="AD82" s="654"/>
      <c r="AE82" s="654"/>
      <c r="AF82" s="654"/>
      <c r="AG82" s="654"/>
      <c r="AH82" s="654"/>
      <c r="AI82" s="654"/>
      <c r="AJ82" s="654"/>
      <c r="AK82" s="654"/>
      <c r="AL82" s="654"/>
      <c r="AM82" s="654"/>
      <c r="AN82" s="654"/>
      <c r="AO82" s="654"/>
      <c r="AP82" s="654"/>
      <c r="AQ82" s="654"/>
      <c r="AR82" s="654"/>
      <c r="AS82" s="654"/>
      <c r="AT82" s="654"/>
      <c r="AU82" s="654"/>
      <c r="AV82" s="654"/>
      <c r="AW82" s="654"/>
      <c r="AX82" s="654"/>
      <c r="AY82" s="654"/>
    </row>
    <row r="83" spans="1:51" s="655" customFormat="1" ht="26.45" hidden="1" customHeight="1" thickBot="1">
      <c r="A83" s="658" t="s">
        <v>1721</v>
      </c>
      <c r="B83" s="34"/>
      <c r="C83" s="2546" t="s">
        <v>1730</v>
      </c>
      <c r="D83" s="2547"/>
      <c r="E83" s="2427" t="s">
        <v>1746</v>
      </c>
      <c r="F83" s="2428"/>
      <c r="G83" s="2427" t="s">
        <v>20</v>
      </c>
      <c r="H83" s="2428"/>
      <c r="I83" s="2427" t="s">
        <v>1732</v>
      </c>
      <c r="J83" s="2428"/>
      <c r="K83" s="2427" t="s">
        <v>23</v>
      </c>
      <c r="L83" s="2428"/>
      <c r="M83" s="2427" t="s">
        <v>24</v>
      </c>
      <c r="N83" s="2428"/>
      <c r="O83" s="2427" t="s">
        <v>1734</v>
      </c>
      <c r="P83" s="2428"/>
      <c r="Q83" s="2427" t="s">
        <v>26</v>
      </c>
      <c r="R83" s="2428"/>
      <c r="S83" s="2427" t="s">
        <v>1735</v>
      </c>
      <c r="T83" s="2434"/>
      <c r="U83" s="2505" t="s">
        <v>29</v>
      </c>
      <c r="V83" s="2506"/>
      <c r="W83" s="2427" t="s">
        <v>30</v>
      </c>
      <c r="X83" s="2428"/>
      <c r="Y83" s="2429" t="s">
        <v>1746</v>
      </c>
      <c r="Z83" s="2430"/>
      <c r="AA83" s="654"/>
      <c r="AD83" s="654"/>
      <c r="AE83" s="654"/>
      <c r="AF83" s="654"/>
      <c r="AG83" s="654"/>
      <c r="AH83" s="654"/>
      <c r="AI83" s="654"/>
      <c r="AJ83" s="654"/>
      <c r="AK83" s="654"/>
      <c r="AL83" s="654"/>
      <c r="AM83" s="654"/>
      <c r="AN83" s="654"/>
      <c r="AO83" s="654"/>
      <c r="AP83" s="654"/>
      <c r="AQ83" s="654"/>
      <c r="AR83" s="654"/>
      <c r="AS83" s="654"/>
      <c r="AT83" s="654"/>
      <c r="AU83" s="654"/>
      <c r="AV83" s="654"/>
      <c r="AW83" s="654"/>
      <c r="AX83" s="654"/>
      <c r="AY83" s="654"/>
    </row>
    <row r="84" spans="1:51" s="655" customFormat="1" ht="26.45" hidden="1" customHeight="1">
      <c r="A84" s="125"/>
      <c r="B84" s="647"/>
      <c r="C84" s="126"/>
      <c r="D84" s="126"/>
      <c r="E84" s="659" t="s">
        <v>31</v>
      </c>
      <c r="F84" s="659" t="s">
        <v>32</v>
      </c>
      <c r="G84" s="659" t="s">
        <v>31</v>
      </c>
      <c r="H84" s="659" t="s">
        <v>32</v>
      </c>
      <c r="I84" s="659" t="s">
        <v>31</v>
      </c>
      <c r="J84" s="659" t="s">
        <v>32</v>
      </c>
      <c r="K84" s="659" t="s">
        <v>31</v>
      </c>
      <c r="L84" s="659" t="s">
        <v>32</v>
      </c>
      <c r="M84" s="659" t="s">
        <v>31</v>
      </c>
      <c r="N84" s="659" t="s">
        <v>32</v>
      </c>
      <c r="O84" s="659" t="s">
        <v>31</v>
      </c>
      <c r="P84" s="659" t="s">
        <v>32</v>
      </c>
      <c r="Q84" s="659" t="s">
        <v>31</v>
      </c>
      <c r="R84" s="659" t="s">
        <v>32</v>
      </c>
      <c r="S84" s="659" t="s">
        <v>31</v>
      </c>
      <c r="T84" s="659" t="s">
        <v>32</v>
      </c>
      <c r="U84" s="661" t="s">
        <v>33</v>
      </c>
      <c r="V84" s="659" t="s">
        <v>34</v>
      </c>
      <c r="W84" s="659" t="s">
        <v>33</v>
      </c>
      <c r="X84" s="659" t="s">
        <v>34</v>
      </c>
      <c r="Y84" s="659" t="s">
        <v>33</v>
      </c>
      <c r="Z84" s="659" t="s">
        <v>34</v>
      </c>
      <c r="AA84" s="654"/>
      <c r="AD84" s="654"/>
      <c r="AE84" s="654"/>
      <c r="AF84" s="654"/>
      <c r="AG84" s="654"/>
      <c r="AH84" s="654"/>
      <c r="AI84" s="654"/>
      <c r="AJ84" s="654"/>
      <c r="AK84" s="654"/>
      <c r="AL84" s="654"/>
      <c r="AM84" s="654"/>
      <c r="AN84" s="654"/>
      <c r="AO84" s="654"/>
      <c r="AP84" s="654"/>
      <c r="AQ84" s="654"/>
      <c r="AR84" s="654"/>
      <c r="AS84" s="654"/>
      <c r="AT84" s="654"/>
      <c r="AU84" s="654"/>
      <c r="AV84" s="654"/>
      <c r="AW84" s="654"/>
      <c r="AX84" s="654"/>
      <c r="AY84" s="654"/>
    </row>
    <row r="85" spans="1:51" s="655" customFormat="1" ht="26.45" hidden="1" customHeight="1">
      <c r="A85" s="126"/>
      <c r="B85" s="647"/>
      <c r="C85" s="126"/>
      <c r="D85" s="126"/>
      <c r="E85" s="659" t="s">
        <v>37</v>
      </c>
      <c r="F85" s="659" t="s">
        <v>38</v>
      </c>
      <c r="G85" s="659" t="s">
        <v>38</v>
      </c>
      <c r="H85" s="659" t="s">
        <v>38</v>
      </c>
      <c r="I85" s="659" t="s">
        <v>39</v>
      </c>
      <c r="J85" s="659" t="s">
        <v>305</v>
      </c>
      <c r="K85" s="735" t="s">
        <v>305</v>
      </c>
      <c r="L85" s="659" t="s">
        <v>40</v>
      </c>
      <c r="M85" s="659" t="s">
        <v>40</v>
      </c>
      <c r="N85" s="659" t="s">
        <v>40</v>
      </c>
      <c r="O85" s="659" t="s">
        <v>37</v>
      </c>
      <c r="P85" s="659" t="s">
        <v>37</v>
      </c>
      <c r="Q85" s="659" t="s">
        <v>38</v>
      </c>
      <c r="R85" s="659" t="s">
        <v>38</v>
      </c>
      <c r="S85" s="659" t="s">
        <v>38</v>
      </c>
      <c r="T85" s="659" t="s">
        <v>39</v>
      </c>
      <c r="U85" s="661" t="s">
        <v>305</v>
      </c>
      <c r="V85" s="659" t="s">
        <v>305</v>
      </c>
      <c r="W85" s="659" t="s">
        <v>305</v>
      </c>
      <c r="X85" s="659" t="s">
        <v>305</v>
      </c>
      <c r="Y85" s="659" t="s">
        <v>37</v>
      </c>
      <c r="Z85" s="659" t="s">
        <v>38</v>
      </c>
      <c r="AA85" s="654"/>
      <c r="AD85" s="654"/>
      <c r="AE85" s="654"/>
      <c r="AF85" s="654"/>
      <c r="AG85" s="654"/>
      <c r="AH85" s="654"/>
      <c r="AI85" s="654"/>
      <c r="AJ85" s="654"/>
      <c r="AK85" s="654"/>
      <c r="AL85" s="654"/>
      <c r="AM85" s="654"/>
      <c r="AN85" s="654"/>
      <c r="AO85" s="654"/>
      <c r="AP85" s="654"/>
      <c r="AQ85" s="654"/>
      <c r="AR85" s="654"/>
      <c r="AS85" s="654"/>
      <c r="AT85" s="654"/>
      <c r="AU85" s="654"/>
      <c r="AV85" s="654"/>
      <c r="AW85" s="654"/>
      <c r="AX85" s="654"/>
      <c r="AY85" s="654"/>
    </row>
    <row r="86" spans="1:51" s="655" customFormat="1" ht="26.45" hidden="1" customHeight="1" thickBot="1">
      <c r="A86" s="369"/>
      <c r="B86" s="370"/>
      <c r="C86" s="371"/>
      <c r="D86" s="371"/>
      <c r="E86" s="662">
        <v>2000</v>
      </c>
      <c r="F86" s="662">
        <v>1600</v>
      </c>
      <c r="G86" s="662">
        <v>1700</v>
      </c>
      <c r="H86" s="662">
        <v>2400</v>
      </c>
      <c r="I86" s="662">
        <v>1700</v>
      </c>
      <c r="J86" s="662">
        <v>600</v>
      </c>
      <c r="K86" s="737">
        <v>2300</v>
      </c>
      <c r="L86" s="737">
        <v>1200</v>
      </c>
      <c r="M86" s="737">
        <v>1300</v>
      </c>
      <c r="N86" s="737">
        <v>2100</v>
      </c>
      <c r="O86" s="662">
        <v>800</v>
      </c>
      <c r="P86" s="662">
        <v>1630</v>
      </c>
      <c r="Q86" s="662">
        <v>200</v>
      </c>
      <c r="R86" s="662">
        <v>900</v>
      </c>
      <c r="S86" s="662">
        <v>1900</v>
      </c>
      <c r="T86" s="662">
        <v>200</v>
      </c>
      <c r="U86" s="747">
        <v>200</v>
      </c>
      <c r="V86" s="662">
        <v>1200</v>
      </c>
      <c r="W86" s="662">
        <v>1500</v>
      </c>
      <c r="X86" s="662">
        <v>2330</v>
      </c>
      <c r="Y86" s="662">
        <v>2000</v>
      </c>
      <c r="Z86" s="662">
        <v>1600</v>
      </c>
      <c r="AA86" s="654"/>
      <c r="AD86" s="654"/>
      <c r="AE86" s="654"/>
      <c r="AF86" s="654"/>
      <c r="AG86" s="654"/>
      <c r="AH86" s="654"/>
      <c r="AI86" s="654"/>
      <c r="AJ86" s="654"/>
      <c r="AK86" s="654"/>
      <c r="AL86" s="654"/>
      <c r="AM86" s="654"/>
      <c r="AN86" s="654"/>
      <c r="AO86" s="654"/>
      <c r="AP86" s="654"/>
      <c r="AQ86" s="654"/>
      <c r="AR86" s="654"/>
      <c r="AS86" s="654"/>
      <c r="AT86" s="654"/>
      <c r="AU86" s="654"/>
      <c r="AV86" s="654"/>
      <c r="AW86" s="654"/>
      <c r="AX86" s="654"/>
      <c r="AY86" s="654"/>
    </row>
    <row r="87" spans="1:51" s="655" customFormat="1" ht="26.45" hidden="1" customHeight="1" thickBot="1">
      <c r="A87" s="379" t="s">
        <v>139</v>
      </c>
      <c r="B87" s="380" t="s">
        <v>140</v>
      </c>
      <c r="C87" s="376" t="s">
        <v>280</v>
      </c>
      <c r="D87" s="376" t="s">
        <v>281</v>
      </c>
      <c r="E87" s="671">
        <v>43195</v>
      </c>
      <c r="F87" s="671">
        <v>43196</v>
      </c>
      <c r="G87" s="671">
        <v>43196</v>
      </c>
      <c r="H87" s="671">
        <v>43196</v>
      </c>
      <c r="I87" s="671">
        <v>43197</v>
      </c>
      <c r="J87" s="671">
        <v>42101</v>
      </c>
      <c r="K87" s="671">
        <v>42101</v>
      </c>
      <c r="L87" s="672">
        <v>42102</v>
      </c>
      <c r="M87" s="672">
        <v>42102</v>
      </c>
      <c r="N87" s="672">
        <v>42102</v>
      </c>
      <c r="O87" s="672">
        <v>42105</v>
      </c>
      <c r="P87" s="672">
        <v>43201</v>
      </c>
      <c r="Q87" s="672">
        <v>43202</v>
      </c>
      <c r="R87" s="672">
        <v>43202</v>
      </c>
      <c r="S87" s="672">
        <v>43202</v>
      </c>
      <c r="T87" s="672">
        <v>43202</v>
      </c>
      <c r="U87" s="739">
        <v>43203</v>
      </c>
      <c r="V87" s="672">
        <v>43204</v>
      </c>
      <c r="W87" s="672">
        <v>43204</v>
      </c>
      <c r="X87" s="672">
        <v>43205</v>
      </c>
      <c r="Y87" s="672">
        <v>43209</v>
      </c>
      <c r="Z87" s="672">
        <v>43210</v>
      </c>
      <c r="AA87" s="714" t="s">
        <v>286</v>
      </c>
      <c r="AD87" s="654"/>
      <c r="AE87" s="654"/>
      <c r="AF87" s="654"/>
      <c r="AG87" s="654"/>
      <c r="AH87" s="654"/>
      <c r="AI87" s="654"/>
      <c r="AJ87" s="654"/>
      <c r="AK87" s="654"/>
      <c r="AL87" s="654"/>
      <c r="AM87" s="654"/>
      <c r="AN87" s="654"/>
      <c r="AO87" s="654"/>
      <c r="AP87" s="654"/>
      <c r="AQ87" s="654"/>
      <c r="AR87" s="654"/>
      <c r="AS87" s="654"/>
      <c r="AT87" s="654"/>
      <c r="AU87" s="654"/>
      <c r="AV87" s="654"/>
      <c r="AW87" s="654"/>
      <c r="AX87" s="654"/>
      <c r="AY87" s="654"/>
    </row>
    <row r="88" spans="1:51" s="655" customFormat="1" ht="26.45" hidden="1" customHeight="1" thickBot="1">
      <c r="A88" s="389" t="s">
        <v>179</v>
      </c>
      <c r="B88" s="390" t="s">
        <v>180</v>
      </c>
      <c r="C88" s="392" t="s">
        <v>280</v>
      </c>
      <c r="D88" s="392" t="s">
        <v>281</v>
      </c>
      <c r="E88" s="664">
        <v>43202</v>
      </c>
      <c r="F88" s="664">
        <v>43203</v>
      </c>
      <c r="G88" s="664">
        <v>43203</v>
      </c>
      <c r="H88" s="664">
        <v>43203</v>
      </c>
      <c r="I88" s="664">
        <v>43204</v>
      </c>
      <c r="J88" s="664">
        <v>43204</v>
      </c>
      <c r="K88" s="664">
        <v>43205</v>
      </c>
      <c r="L88" s="665">
        <v>43205</v>
      </c>
      <c r="M88" s="665">
        <v>43205</v>
      </c>
      <c r="N88" s="665">
        <v>43205</v>
      </c>
      <c r="O88" s="665">
        <v>43208</v>
      </c>
      <c r="P88" s="665">
        <v>43208</v>
      </c>
      <c r="Q88" s="665">
        <v>43209</v>
      </c>
      <c r="R88" s="665">
        <v>43209</v>
      </c>
      <c r="S88" s="665">
        <v>43209</v>
      </c>
      <c r="T88" s="665">
        <v>43210</v>
      </c>
      <c r="U88" s="746">
        <v>43211</v>
      </c>
      <c r="V88" s="665">
        <v>43211</v>
      </c>
      <c r="W88" s="665">
        <v>43211</v>
      </c>
      <c r="X88" s="665">
        <v>43212</v>
      </c>
      <c r="Y88" s="665">
        <v>43216</v>
      </c>
      <c r="Z88" s="665">
        <v>43217</v>
      </c>
      <c r="AA88" s="654"/>
      <c r="AD88" s="654"/>
      <c r="AE88" s="654"/>
      <c r="AF88" s="654"/>
      <c r="AG88" s="654"/>
      <c r="AH88" s="654"/>
      <c r="AI88" s="654"/>
      <c r="AJ88" s="654"/>
      <c r="AK88" s="654"/>
      <c r="AL88" s="654"/>
      <c r="AM88" s="654"/>
      <c r="AN88" s="654"/>
      <c r="AO88" s="654"/>
      <c r="AP88" s="654"/>
      <c r="AQ88" s="654"/>
      <c r="AR88" s="654"/>
      <c r="AS88" s="654"/>
      <c r="AT88" s="654"/>
      <c r="AU88" s="654"/>
      <c r="AV88" s="654"/>
      <c r="AW88" s="654"/>
      <c r="AX88" s="654"/>
      <c r="AY88" s="654"/>
    </row>
    <row r="89" spans="1:51" s="655" customFormat="1" ht="41.25" hidden="1" thickBot="1">
      <c r="A89" s="379" t="s">
        <v>139</v>
      </c>
      <c r="B89" s="380" t="s">
        <v>140</v>
      </c>
      <c r="C89" s="376" t="s">
        <v>284</v>
      </c>
      <c r="D89" s="376" t="s">
        <v>285</v>
      </c>
      <c r="E89" s="671">
        <v>43209</v>
      </c>
      <c r="F89" s="671">
        <v>43210</v>
      </c>
      <c r="G89" s="671">
        <v>43210</v>
      </c>
      <c r="H89" s="671">
        <v>43210</v>
      </c>
      <c r="I89" s="671">
        <v>43211</v>
      </c>
      <c r="J89" s="671">
        <v>43211</v>
      </c>
      <c r="K89" s="164" t="s">
        <v>1852</v>
      </c>
      <c r="L89" s="165">
        <v>43212</v>
      </c>
      <c r="M89" s="164" t="s">
        <v>1853</v>
      </c>
      <c r="N89" s="165">
        <v>43212</v>
      </c>
      <c r="O89" s="672">
        <v>43215</v>
      </c>
      <c r="P89" s="672">
        <v>43216</v>
      </c>
      <c r="Q89" s="672">
        <v>43216</v>
      </c>
      <c r="R89" s="672">
        <v>43216</v>
      </c>
      <c r="S89" s="672">
        <v>43217</v>
      </c>
      <c r="T89" s="672">
        <v>43217</v>
      </c>
      <c r="U89" s="164" t="s">
        <v>1854</v>
      </c>
      <c r="V89" s="165">
        <v>43218</v>
      </c>
      <c r="W89" s="164" t="s">
        <v>1855</v>
      </c>
      <c r="X89" s="165">
        <v>43219</v>
      </c>
      <c r="Y89" s="743" t="s">
        <v>1856</v>
      </c>
      <c r="Z89" s="164" t="s">
        <v>1857</v>
      </c>
      <c r="AA89" s="714" t="s">
        <v>295</v>
      </c>
      <c r="AD89" s="654"/>
      <c r="AE89" s="654"/>
      <c r="AF89" s="654"/>
      <c r="AG89" s="654"/>
      <c r="AH89" s="654"/>
      <c r="AI89" s="654"/>
      <c r="AJ89" s="654"/>
      <c r="AK89" s="654"/>
      <c r="AL89" s="654"/>
      <c r="AM89" s="654"/>
      <c r="AN89" s="654"/>
      <c r="AO89" s="654"/>
      <c r="AP89" s="654"/>
      <c r="AQ89" s="654"/>
      <c r="AR89" s="654"/>
      <c r="AS89" s="654"/>
      <c r="AT89" s="654"/>
      <c r="AU89" s="654"/>
      <c r="AV89" s="654"/>
      <c r="AW89" s="654"/>
      <c r="AX89" s="654"/>
      <c r="AY89" s="654"/>
    </row>
    <row r="90" spans="1:51" s="655" customFormat="1" ht="41.25" hidden="1" thickBot="1">
      <c r="A90" s="389" t="s">
        <v>179</v>
      </c>
      <c r="B90" s="390" t="s">
        <v>180</v>
      </c>
      <c r="C90" s="392" t="s">
        <v>284</v>
      </c>
      <c r="D90" s="392" t="s">
        <v>285</v>
      </c>
      <c r="E90" s="664">
        <v>43216</v>
      </c>
      <c r="F90" s="664">
        <v>43217</v>
      </c>
      <c r="G90" s="664">
        <v>43217</v>
      </c>
      <c r="H90" s="664">
        <v>43217</v>
      </c>
      <c r="I90" s="664">
        <v>43218</v>
      </c>
      <c r="J90" s="664">
        <v>43218</v>
      </c>
      <c r="K90" s="164" t="s">
        <v>1858</v>
      </c>
      <c r="L90" s="165">
        <v>43219</v>
      </c>
      <c r="M90" s="164" t="s">
        <v>1859</v>
      </c>
      <c r="N90" s="165">
        <v>43219</v>
      </c>
      <c r="O90" s="665">
        <v>43222</v>
      </c>
      <c r="P90" s="665">
        <v>43222</v>
      </c>
      <c r="Q90" s="665">
        <v>43223</v>
      </c>
      <c r="R90" s="665">
        <v>43223</v>
      </c>
      <c r="S90" s="665">
        <v>43223</v>
      </c>
      <c r="T90" s="665">
        <v>43223</v>
      </c>
      <c r="U90" s="746">
        <v>43224</v>
      </c>
      <c r="V90" s="665">
        <v>43225</v>
      </c>
      <c r="W90" s="665">
        <v>43225</v>
      </c>
      <c r="X90" s="665">
        <v>43226</v>
      </c>
      <c r="Y90" s="665">
        <v>43230</v>
      </c>
      <c r="Z90" s="665">
        <v>43230</v>
      </c>
      <c r="AA90" s="654"/>
      <c r="AD90" s="654"/>
      <c r="AE90" s="654"/>
      <c r="AF90" s="654"/>
      <c r="AG90" s="654"/>
      <c r="AH90" s="654"/>
      <c r="AI90" s="654"/>
      <c r="AJ90" s="654"/>
      <c r="AK90" s="654"/>
      <c r="AL90" s="654"/>
      <c r="AM90" s="654"/>
      <c r="AN90" s="654"/>
      <c r="AO90" s="654"/>
      <c r="AP90" s="654"/>
      <c r="AQ90" s="654"/>
      <c r="AR90" s="654"/>
      <c r="AS90" s="654"/>
      <c r="AT90" s="654"/>
      <c r="AU90" s="654"/>
      <c r="AV90" s="654"/>
      <c r="AW90" s="654"/>
      <c r="AX90" s="654"/>
      <c r="AY90" s="654"/>
    </row>
    <row r="91" spans="1:51" s="655" customFormat="1" ht="26.45" hidden="1" customHeight="1" thickBot="1">
      <c r="A91" s="379" t="s">
        <v>139</v>
      </c>
      <c r="B91" s="380" t="s">
        <v>140</v>
      </c>
      <c r="C91" s="376" t="s">
        <v>289</v>
      </c>
      <c r="D91" s="376" t="s">
        <v>290</v>
      </c>
      <c r="E91" s="164" t="s">
        <v>1856</v>
      </c>
      <c r="F91" s="165">
        <v>43226</v>
      </c>
      <c r="G91" s="164" t="s">
        <v>1857</v>
      </c>
      <c r="H91" s="165">
        <v>43227</v>
      </c>
      <c r="I91" s="2385" t="s">
        <v>1860</v>
      </c>
      <c r="J91" s="2386">
        <v>42880</v>
      </c>
      <c r="K91" s="2385" t="s">
        <v>1861</v>
      </c>
      <c r="L91" s="2386">
        <v>42880</v>
      </c>
      <c r="M91" s="2385" t="s">
        <v>1862</v>
      </c>
      <c r="N91" s="2386">
        <v>42880</v>
      </c>
      <c r="O91" s="672">
        <v>43230</v>
      </c>
      <c r="P91" s="672">
        <v>43231</v>
      </c>
      <c r="Q91" s="670">
        <v>43231</v>
      </c>
      <c r="R91" s="670">
        <v>43231</v>
      </c>
      <c r="S91" s="672">
        <v>43232</v>
      </c>
      <c r="T91" s="672">
        <v>43232</v>
      </c>
      <c r="U91" s="739">
        <v>43233</v>
      </c>
      <c r="V91" s="672">
        <v>43234</v>
      </c>
      <c r="W91" s="672">
        <v>43234</v>
      </c>
      <c r="X91" s="672">
        <v>43234</v>
      </c>
      <c r="Y91" s="672">
        <v>43238</v>
      </c>
      <c r="Z91" s="672">
        <v>43239</v>
      </c>
      <c r="AA91" s="714" t="s">
        <v>295</v>
      </c>
      <c r="AD91" s="654"/>
      <c r="AE91" s="654"/>
      <c r="AF91" s="654"/>
      <c r="AG91" s="654"/>
      <c r="AH91" s="654"/>
      <c r="AI91" s="654"/>
      <c r="AJ91" s="654"/>
      <c r="AK91" s="654"/>
      <c r="AL91" s="654"/>
      <c r="AM91" s="654"/>
      <c r="AN91" s="654"/>
      <c r="AO91" s="654"/>
      <c r="AP91" s="654"/>
      <c r="AQ91" s="654"/>
      <c r="AR91" s="654"/>
      <c r="AS91" s="654"/>
      <c r="AT91" s="654"/>
      <c r="AU91" s="654"/>
      <c r="AV91" s="654"/>
      <c r="AW91" s="654"/>
      <c r="AX91" s="654"/>
      <c r="AY91" s="654"/>
    </row>
    <row r="92" spans="1:51" s="655" customFormat="1" ht="26.45" hidden="1" customHeight="1" thickBot="1">
      <c r="A92" s="389" t="s">
        <v>179</v>
      </c>
      <c r="B92" s="390" t="s">
        <v>180</v>
      </c>
      <c r="C92" s="392" t="s">
        <v>289</v>
      </c>
      <c r="D92" s="392" t="s">
        <v>290</v>
      </c>
      <c r="E92" s="664">
        <v>43230</v>
      </c>
      <c r="F92" s="664">
        <v>43230</v>
      </c>
      <c r="G92" s="664">
        <v>43230</v>
      </c>
      <c r="H92" s="664">
        <v>43231</v>
      </c>
      <c r="I92" s="664">
        <v>43231</v>
      </c>
      <c r="J92" s="664">
        <v>43231</v>
      </c>
      <c r="K92" s="664">
        <v>43232</v>
      </c>
      <c r="L92" s="665">
        <v>43232</v>
      </c>
      <c r="M92" s="665">
        <v>43232</v>
      </c>
      <c r="N92" s="665">
        <v>43233</v>
      </c>
      <c r="O92" s="665">
        <v>43235</v>
      </c>
      <c r="P92" s="665">
        <v>43236</v>
      </c>
      <c r="Q92" s="665">
        <v>43236</v>
      </c>
      <c r="R92" s="665">
        <v>43237</v>
      </c>
      <c r="S92" s="665">
        <v>43237</v>
      </c>
      <c r="T92" s="665">
        <v>43237</v>
      </c>
      <c r="U92" s="746">
        <v>43238</v>
      </c>
      <c r="V92" s="665">
        <v>43239</v>
      </c>
      <c r="W92" s="665">
        <v>43239</v>
      </c>
      <c r="X92" s="665">
        <v>43239</v>
      </c>
      <c r="Y92" s="665">
        <v>43244</v>
      </c>
      <c r="Z92" s="665">
        <v>43244</v>
      </c>
      <c r="AA92" s="654"/>
      <c r="AD92" s="654"/>
      <c r="AE92" s="654"/>
      <c r="AF92" s="654"/>
      <c r="AG92" s="654"/>
      <c r="AH92" s="654"/>
      <c r="AI92" s="654"/>
      <c r="AJ92" s="654"/>
      <c r="AK92" s="654"/>
      <c r="AL92" s="654"/>
      <c r="AM92" s="654"/>
      <c r="AN92" s="654"/>
      <c r="AO92" s="654"/>
      <c r="AP92" s="654"/>
      <c r="AQ92" s="654"/>
      <c r="AR92" s="654"/>
      <c r="AS92" s="654"/>
      <c r="AT92" s="654"/>
      <c r="AU92" s="654"/>
      <c r="AV92" s="654"/>
      <c r="AW92" s="654"/>
      <c r="AX92" s="654"/>
      <c r="AY92" s="654"/>
    </row>
    <row r="93" spans="1:51" s="655" customFormat="1" ht="26.45" hidden="1" customHeight="1" thickBot="1">
      <c r="A93" s="379" t="s">
        <v>139</v>
      </c>
      <c r="B93" s="380" t="s">
        <v>140</v>
      </c>
      <c r="C93" s="376" t="s">
        <v>296</v>
      </c>
      <c r="D93" s="376" t="s">
        <v>297</v>
      </c>
      <c r="E93" s="671">
        <v>43238</v>
      </c>
      <c r="F93" s="671">
        <v>43239</v>
      </c>
      <c r="G93" s="671">
        <v>43239</v>
      </c>
      <c r="H93" s="671">
        <v>43239</v>
      </c>
      <c r="I93" s="671">
        <v>43240</v>
      </c>
      <c r="J93" s="671">
        <v>43240</v>
      </c>
      <c r="K93" s="671">
        <v>43241</v>
      </c>
      <c r="L93" s="672">
        <v>43241</v>
      </c>
      <c r="M93" s="672">
        <v>43241</v>
      </c>
      <c r="N93" s="672">
        <v>43241</v>
      </c>
      <c r="O93" s="672">
        <v>43244</v>
      </c>
      <c r="P93" s="672">
        <v>43244</v>
      </c>
      <c r="Q93" s="672">
        <v>43244</v>
      </c>
      <c r="R93" s="672">
        <v>43245</v>
      </c>
      <c r="S93" s="2385" t="s">
        <v>1863</v>
      </c>
      <c r="T93" s="2386">
        <v>42880</v>
      </c>
      <c r="U93" s="739">
        <v>43245</v>
      </c>
      <c r="V93" s="672">
        <v>43246</v>
      </c>
      <c r="W93" s="672">
        <v>43246</v>
      </c>
      <c r="X93" s="672">
        <v>43247</v>
      </c>
      <c r="Y93" s="672">
        <v>43251</v>
      </c>
      <c r="Z93" s="672">
        <v>43252</v>
      </c>
      <c r="AA93" s="654"/>
      <c r="AD93" s="654"/>
      <c r="AE93" s="654"/>
      <c r="AF93" s="654"/>
      <c r="AG93" s="654"/>
      <c r="AH93" s="654"/>
      <c r="AI93" s="654"/>
      <c r="AJ93" s="654"/>
      <c r="AK93" s="654"/>
      <c r="AL93" s="654"/>
      <c r="AM93" s="654"/>
      <c r="AN93" s="654"/>
      <c r="AO93" s="654"/>
      <c r="AP93" s="654"/>
      <c r="AQ93" s="654"/>
      <c r="AR93" s="654"/>
      <c r="AS93" s="654"/>
      <c r="AT93" s="654"/>
      <c r="AU93" s="654"/>
      <c r="AV93" s="654"/>
      <c r="AW93" s="654"/>
      <c r="AX93" s="654"/>
      <c r="AY93" s="654"/>
    </row>
    <row r="94" spans="1:51" s="655" customFormat="1" ht="26.45" hidden="1" customHeight="1" thickBot="1">
      <c r="A94" s="369"/>
      <c r="B94" s="370"/>
      <c r="C94" s="371"/>
      <c r="D94" s="371"/>
      <c r="E94" s="654"/>
      <c r="F94" s="654"/>
      <c r="G94" s="654"/>
      <c r="H94" s="654"/>
      <c r="I94" s="654"/>
      <c r="J94" s="654"/>
      <c r="K94" s="654"/>
      <c r="L94" s="680"/>
      <c r="M94" s="680"/>
      <c r="N94" s="680"/>
      <c r="O94" s="680"/>
      <c r="P94" s="680"/>
      <c r="Q94" s="680"/>
      <c r="R94" s="680"/>
      <c r="S94" s="680"/>
      <c r="T94" s="680"/>
      <c r="U94" s="651"/>
      <c r="V94" s="680"/>
      <c r="W94" s="680"/>
      <c r="X94" s="680"/>
      <c r="Y94" s="680"/>
      <c r="Z94" s="680"/>
      <c r="AA94" s="654"/>
      <c r="AD94" s="654"/>
      <c r="AE94" s="654"/>
      <c r="AF94" s="654"/>
      <c r="AG94" s="654"/>
      <c r="AH94" s="654"/>
      <c r="AI94" s="654"/>
      <c r="AJ94" s="654"/>
      <c r="AK94" s="654"/>
      <c r="AL94" s="654"/>
      <c r="AM94" s="654"/>
      <c r="AN94" s="654"/>
      <c r="AO94" s="654"/>
      <c r="AP94" s="654"/>
      <c r="AQ94" s="654"/>
      <c r="AR94" s="654"/>
      <c r="AS94" s="654"/>
      <c r="AT94" s="654"/>
      <c r="AU94" s="654"/>
      <c r="AV94" s="654"/>
      <c r="AW94" s="654"/>
      <c r="AX94" s="654"/>
      <c r="AY94" s="654"/>
    </row>
    <row r="95" spans="1:51" s="655" customFormat="1" ht="26.45" hidden="1" customHeight="1">
      <c r="A95" s="126"/>
      <c r="B95" s="647"/>
      <c r="C95" s="126"/>
      <c r="D95" s="126"/>
      <c r="E95" s="2550" t="s">
        <v>1724</v>
      </c>
      <c r="F95" s="2381"/>
      <c r="G95" s="2381"/>
      <c r="H95" s="2381"/>
      <c r="I95" s="2381"/>
      <c r="J95" s="2381"/>
      <c r="K95" s="2381"/>
      <c r="L95" s="2381"/>
      <c r="M95" s="2381"/>
      <c r="N95" s="2381"/>
      <c r="O95" s="2381"/>
      <c r="P95" s="2381"/>
      <c r="Q95" s="2381"/>
      <c r="R95" s="2381"/>
      <c r="S95" s="2381"/>
      <c r="T95" s="2394"/>
      <c r="U95" s="2550" t="s">
        <v>4</v>
      </c>
      <c r="V95" s="2381"/>
      <c r="W95" s="2381"/>
      <c r="X95" s="2381"/>
      <c r="Y95" s="2381"/>
      <c r="Z95" s="2394"/>
      <c r="AA95" s="654"/>
      <c r="AD95" s="654"/>
      <c r="AE95" s="654"/>
      <c r="AF95" s="654"/>
      <c r="AG95" s="654"/>
      <c r="AH95" s="654"/>
      <c r="AI95" s="654"/>
      <c r="AJ95" s="654"/>
      <c r="AK95" s="654"/>
      <c r="AL95" s="654"/>
      <c r="AM95" s="654"/>
      <c r="AN95" s="654"/>
      <c r="AO95" s="654"/>
      <c r="AP95" s="654"/>
      <c r="AQ95" s="654"/>
      <c r="AR95" s="654"/>
      <c r="AS95" s="654"/>
      <c r="AT95" s="654"/>
      <c r="AU95" s="654"/>
      <c r="AV95" s="654"/>
      <c r="AW95" s="654"/>
      <c r="AX95" s="654"/>
      <c r="AY95" s="654"/>
    </row>
    <row r="96" spans="1:51" s="655" customFormat="1" ht="26.45" hidden="1" customHeight="1" thickBot="1">
      <c r="A96" s="126"/>
      <c r="B96" s="647"/>
      <c r="C96" s="126"/>
      <c r="D96" s="126"/>
      <c r="E96" s="2182" t="s">
        <v>5</v>
      </c>
      <c r="F96" s="2176"/>
      <c r="G96" s="2176" t="s">
        <v>6</v>
      </c>
      <c r="H96" s="2176"/>
      <c r="I96" s="2176" t="s">
        <v>8</v>
      </c>
      <c r="J96" s="2176"/>
      <c r="K96" s="2176" t="s">
        <v>9</v>
      </c>
      <c r="L96" s="2176"/>
      <c r="M96" s="2176" t="s">
        <v>10</v>
      </c>
      <c r="N96" s="2176"/>
      <c r="O96" s="2176" t="s">
        <v>11</v>
      </c>
      <c r="P96" s="2176"/>
      <c r="Q96" s="2176" t="s">
        <v>1726</v>
      </c>
      <c r="R96" s="2176"/>
      <c r="S96" s="2176" t="s">
        <v>1727</v>
      </c>
      <c r="T96" s="2176"/>
      <c r="U96" s="2564" t="s">
        <v>1729</v>
      </c>
      <c r="V96" s="2511"/>
      <c r="W96" s="2176" t="s">
        <v>1507</v>
      </c>
      <c r="X96" s="2176"/>
      <c r="Y96" s="2176" t="s">
        <v>16</v>
      </c>
      <c r="Z96" s="2177"/>
      <c r="AA96" s="654"/>
      <c r="AD96" s="654"/>
      <c r="AE96" s="654"/>
      <c r="AF96" s="654"/>
      <c r="AG96" s="654"/>
      <c r="AH96" s="654"/>
      <c r="AI96" s="654"/>
      <c r="AJ96" s="654"/>
      <c r="AK96" s="654"/>
      <c r="AL96" s="654"/>
      <c r="AM96" s="654"/>
      <c r="AN96" s="654"/>
      <c r="AO96" s="654"/>
      <c r="AP96" s="654"/>
      <c r="AQ96" s="654"/>
      <c r="AR96" s="654"/>
      <c r="AS96" s="654"/>
      <c r="AT96" s="654"/>
      <c r="AU96" s="654"/>
      <c r="AV96" s="654"/>
      <c r="AW96" s="654"/>
      <c r="AX96" s="654"/>
      <c r="AY96" s="654"/>
    </row>
    <row r="97" spans="1:51" s="655" customFormat="1" ht="26.45" hidden="1" customHeight="1" thickBot="1">
      <c r="A97" s="658" t="s">
        <v>1721</v>
      </c>
      <c r="B97" s="34"/>
      <c r="C97" s="2546" t="s">
        <v>1730</v>
      </c>
      <c r="D97" s="2547"/>
      <c r="E97" s="2427" t="s">
        <v>1746</v>
      </c>
      <c r="F97" s="2428"/>
      <c r="G97" s="2427" t="s">
        <v>20</v>
      </c>
      <c r="H97" s="2428"/>
      <c r="I97" s="2427" t="s">
        <v>1732</v>
      </c>
      <c r="J97" s="2428"/>
      <c r="K97" s="2427" t="s">
        <v>23</v>
      </c>
      <c r="L97" s="2428"/>
      <c r="M97" s="2427" t="s">
        <v>24</v>
      </c>
      <c r="N97" s="2428"/>
      <c r="O97" s="2427" t="s">
        <v>1734</v>
      </c>
      <c r="P97" s="2428"/>
      <c r="Q97" s="2427" t="s">
        <v>26</v>
      </c>
      <c r="R97" s="2428"/>
      <c r="S97" s="2427" t="s">
        <v>1735</v>
      </c>
      <c r="T97" s="2434"/>
      <c r="U97" s="2505" t="s">
        <v>29</v>
      </c>
      <c r="V97" s="2506"/>
      <c r="W97" s="2427" t="s">
        <v>30</v>
      </c>
      <c r="X97" s="2428"/>
      <c r="Y97" s="2429" t="s">
        <v>1746</v>
      </c>
      <c r="Z97" s="2430"/>
      <c r="AA97" s="654"/>
      <c r="AD97" s="654"/>
      <c r="AE97" s="654"/>
      <c r="AF97" s="654"/>
      <c r="AG97" s="654"/>
      <c r="AH97" s="654"/>
      <c r="AI97" s="654"/>
      <c r="AJ97" s="654"/>
      <c r="AK97" s="654"/>
      <c r="AL97" s="654"/>
      <c r="AM97" s="654"/>
      <c r="AN97" s="654"/>
      <c r="AO97" s="654"/>
      <c r="AP97" s="654"/>
      <c r="AQ97" s="654"/>
      <c r="AR97" s="654"/>
      <c r="AS97" s="654"/>
      <c r="AT97" s="654"/>
      <c r="AU97" s="654"/>
      <c r="AV97" s="654"/>
      <c r="AW97" s="654"/>
      <c r="AX97" s="654"/>
      <c r="AY97" s="654"/>
    </row>
    <row r="98" spans="1:51" s="655" customFormat="1" ht="26.45" hidden="1" customHeight="1">
      <c r="A98" s="125"/>
      <c r="B98" s="647"/>
      <c r="C98" s="126"/>
      <c r="D98" s="126"/>
      <c r="E98" s="659" t="s">
        <v>31</v>
      </c>
      <c r="F98" s="659" t="s">
        <v>32</v>
      </c>
      <c r="G98" s="659" t="s">
        <v>31</v>
      </c>
      <c r="H98" s="659" t="s">
        <v>32</v>
      </c>
      <c r="I98" s="659" t="s">
        <v>31</v>
      </c>
      <c r="J98" s="659" t="s">
        <v>32</v>
      </c>
      <c r="K98" s="659" t="s">
        <v>31</v>
      </c>
      <c r="L98" s="659" t="s">
        <v>32</v>
      </c>
      <c r="M98" s="659" t="s">
        <v>31</v>
      </c>
      <c r="N98" s="659" t="s">
        <v>32</v>
      </c>
      <c r="O98" s="659" t="s">
        <v>31</v>
      </c>
      <c r="P98" s="659" t="s">
        <v>32</v>
      </c>
      <c r="Q98" s="659" t="s">
        <v>31</v>
      </c>
      <c r="R98" s="659" t="s">
        <v>32</v>
      </c>
      <c r="S98" s="659" t="s">
        <v>31</v>
      </c>
      <c r="T98" s="659" t="s">
        <v>32</v>
      </c>
      <c r="U98" s="661" t="s">
        <v>33</v>
      </c>
      <c r="V98" s="659" t="s">
        <v>34</v>
      </c>
      <c r="W98" s="659" t="s">
        <v>33</v>
      </c>
      <c r="X98" s="659" t="s">
        <v>34</v>
      </c>
      <c r="Y98" s="659" t="s">
        <v>33</v>
      </c>
      <c r="Z98" s="659" t="s">
        <v>34</v>
      </c>
      <c r="AA98" s="654"/>
      <c r="AD98" s="654"/>
      <c r="AE98" s="654"/>
      <c r="AF98" s="654"/>
      <c r="AG98" s="654"/>
      <c r="AH98" s="654"/>
      <c r="AI98" s="654"/>
      <c r="AJ98" s="654"/>
      <c r="AK98" s="654"/>
      <c r="AL98" s="654"/>
      <c r="AM98" s="654"/>
      <c r="AN98" s="654"/>
      <c r="AO98" s="654"/>
      <c r="AP98" s="654"/>
      <c r="AQ98" s="654"/>
      <c r="AR98" s="654"/>
      <c r="AS98" s="654"/>
      <c r="AT98" s="654"/>
      <c r="AU98" s="654"/>
      <c r="AV98" s="654"/>
      <c r="AW98" s="654"/>
      <c r="AX98" s="654"/>
      <c r="AY98" s="654"/>
    </row>
    <row r="99" spans="1:51" s="655" customFormat="1" ht="26.45" hidden="1" customHeight="1">
      <c r="A99" s="126"/>
      <c r="B99" s="647"/>
      <c r="C99" s="126"/>
      <c r="D99" s="126"/>
      <c r="E99" s="659" t="s">
        <v>37</v>
      </c>
      <c r="F99" s="659" t="s">
        <v>38</v>
      </c>
      <c r="G99" s="659" t="s">
        <v>38</v>
      </c>
      <c r="H99" s="659" t="s">
        <v>38</v>
      </c>
      <c r="I99" s="659" t="s">
        <v>39</v>
      </c>
      <c r="J99" s="659" t="s">
        <v>305</v>
      </c>
      <c r="K99" s="659" t="s">
        <v>305</v>
      </c>
      <c r="L99" s="659" t="s">
        <v>40</v>
      </c>
      <c r="M99" s="659" t="s">
        <v>40</v>
      </c>
      <c r="N99" s="659" t="s">
        <v>40</v>
      </c>
      <c r="O99" s="659" t="s">
        <v>37</v>
      </c>
      <c r="P99" s="659" t="s">
        <v>37</v>
      </c>
      <c r="Q99" s="735" t="s">
        <v>37</v>
      </c>
      <c r="R99" s="659" t="s">
        <v>38</v>
      </c>
      <c r="S99" s="659" t="s">
        <v>38</v>
      </c>
      <c r="T99" s="737" t="s">
        <v>38</v>
      </c>
      <c r="U99" s="738" t="s">
        <v>39</v>
      </c>
      <c r="V99" s="659" t="s">
        <v>305</v>
      </c>
      <c r="W99" s="659" t="s">
        <v>305</v>
      </c>
      <c r="X99" s="659" t="s">
        <v>305</v>
      </c>
      <c r="Y99" s="659" t="s">
        <v>37</v>
      </c>
      <c r="Z99" s="659" t="s">
        <v>38</v>
      </c>
      <c r="AA99" s="654"/>
      <c r="AD99" s="654"/>
      <c r="AE99" s="654"/>
      <c r="AF99" s="654"/>
      <c r="AG99" s="654"/>
      <c r="AH99" s="654"/>
      <c r="AI99" s="654"/>
      <c r="AJ99" s="654"/>
      <c r="AK99" s="654"/>
      <c r="AL99" s="654"/>
      <c r="AM99" s="654"/>
      <c r="AN99" s="654"/>
      <c r="AO99" s="654"/>
      <c r="AP99" s="654"/>
      <c r="AQ99" s="654"/>
      <c r="AR99" s="654"/>
      <c r="AS99" s="654"/>
      <c r="AT99" s="654"/>
      <c r="AU99" s="654"/>
      <c r="AV99" s="654"/>
      <c r="AW99" s="654"/>
      <c r="AX99" s="654"/>
      <c r="AY99" s="654"/>
    </row>
    <row r="100" spans="1:51" s="655" customFormat="1" ht="26.45" hidden="1" customHeight="1" thickBot="1">
      <c r="A100" s="369"/>
      <c r="B100" s="370"/>
      <c r="C100" s="371"/>
      <c r="D100" s="371"/>
      <c r="E100" s="662">
        <v>2000</v>
      </c>
      <c r="F100" s="662">
        <v>1600</v>
      </c>
      <c r="G100" s="662">
        <v>1700</v>
      </c>
      <c r="H100" s="662">
        <v>2400</v>
      </c>
      <c r="I100" s="662">
        <v>1700</v>
      </c>
      <c r="J100" s="662">
        <v>600</v>
      </c>
      <c r="K100" s="662">
        <v>2300</v>
      </c>
      <c r="L100" s="662">
        <v>1200</v>
      </c>
      <c r="M100" s="662">
        <v>1300</v>
      </c>
      <c r="N100" s="662">
        <v>2100</v>
      </c>
      <c r="O100" s="737">
        <v>200</v>
      </c>
      <c r="P100" s="737">
        <v>1200</v>
      </c>
      <c r="Q100" s="737">
        <v>1900</v>
      </c>
      <c r="R100" s="737">
        <v>100</v>
      </c>
      <c r="S100" s="737">
        <v>1000</v>
      </c>
      <c r="T100" s="737">
        <v>1800</v>
      </c>
      <c r="U100" s="738">
        <v>1800</v>
      </c>
      <c r="V100" s="737">
        <v>400</v>
      </c>
      <c r="W100" s="737">
        <v>800</v>
      </c>
      <c r="X100" s="737">
        <v>1600</v>
      </c>
      <c r="Y100" s="662">
        <v>2000</v>
      </c>
      <c r="Z100" s="662">
        <v>1600</v>
      </c>
      <c r="AA100" s="654"/>
      <c r="AD100" s="654"/>
      <c r="AE100" s="654"/>
      <c r="AF100" s="654"/>
      <c r="AG100" s="654"/>
      <c r="AH100" s="654"/>
      <c r="AI100" s="654"/>
      <c r="AJ100" s="654"/>
      <c r="AK100" s="654"/>
      <c r="AL100" s="654"/>
      <c r="AM100" s="654"/>
      <c r="AN100" s="654"/>
      <c r="AO100" s="654"/>
      <c r="AP100" s="654"/>
      <c r="AQ100" s="654"/>
      <c r="AR100" s="654"/>
      <c r="AS100" s="654"/>
      <c r="AT100" s="654"/>
      <c r="AU100" s="654"/>
      <c r="AV100" s="654"/>
      <c r="AW100" s="654"/>
      <c r="AX100" s="654"/>
      <c r="AY100" s="654"/>
    </row>
    <row r="101" spans="1:51" s="655" customFormat="1" ht="26.45" hidden="1" customHeight="1" thickBot="1">
      <c r="A101" s="389" t="s">
        <v>179</v>
      </c>
      <c r="B101" s="390" t="s">
        <v>180</v>
      </c>
      <c r="C101" s="392" t="s">
        <v>296</v>
      </c>
      <c r="D101" s="392" t="s">
        <v>297</v>
      </c>
      <c r="E101" s="664">
        <v>43244</v>
      </c>
      <c r="F101" s="664">
        <v>43244</v>
      </c>
      <c r="G101" s="664">
        <v>43244</v>
      </c>
      <c r="H101" s="664">
        <v>43245</v>
      </c>
      <c r="I101" s="664">
        <v>43245</v>
      </c>
      <c r="J101" s="664">
        <v>43245</v>
      </c>
      <c r="K101" s="664">
        <v>43246</v>
      </c>
      <c r="L101" s="665">
        <v>43246</v>
      </c>
      <c r="M101" s="665">
        <v>43246</v>
      </c>
      <c r="N101" s="665">
        <v>43247</v>
      </c>
      <c r="O101" s="665">
        <v>43249</v>
      </c>
      <c r="P101" s="665">
        <v>43250</v>
      </c>
      <c r="Q101" s="665">
        <v>43250</v>
      </c>
      <c r="R101" s="665">
        <v>43250</v>
      </c>
      <c r="S101" s="665">
        <v>43251</v>
      </c>
      <c r="T101" s="665">
        <v>43251</v>
      </c>
      <c r="U101" s="746">
        <v>43252</v>
      </c>
      <c r="V101" s="665">
        <v>43253</v>
      </c>
      <c r="W101" s="665">
        <v>43253</v>
      </c>
      <c r="X101" s="665">
        <v>43253</v>
      </c>
      <c r="Y101" s="665">
        <v>43257</v>
      </c>
      <c r="Z101" s="665">
        <v>43258</v>
      </c>
      <c r="AA101" s="714" t="s">
        <v>299</v>
      </c>
      <c r="AD101" s="654"/>
      <c r="AE101" s="654"/>
      <c r="AF101" s="654"/>
      <c r="AG101" s="654"/>
      <c r="AH101" s="654"/>
      <c r="AI101" s="654"/>
      <c r="AJ101" s="654"/>
      <c r="AK101" s="654"/>
      <c r="AL101" s="654"/>
      <c r="AM101" s="654"/>
      <c r="AN101" s="654"/>
      <c r="AO101" s="654"/>
      <c r="AP101" s="654"/>
      <c r="AQ101" s="654"/>
      <c r="AR101" s="654"/>
      <c r="AS101" s="654"/>
      <c r="AT101" s="654"/>
      <c r="AU101" s="654"/>
      <c r="AV101" s="654"/>
      <c r="AW101" s="654"/>
      <c r="AX101" s="654"/>
      <c r="AY101" s="654"/>
    </row>
    <row r="102" spans="1:51" s="655" customFormat="1" ht="26.45" hidden="1" customHeight="1" thickBot="1">
      <c r="A102" s="369"/>
      <c r="B102" s="370"/>
      <c r="C102" s="371"/>
      <c r="D102" s="371"/>
      <c r="E102" s="654"/>
      <c r="F102" s="654"/>
      <c r="G102" s="654"/>
      <c r="H102" s="654"/>
      <c r="I102" s="654"/>
      <c r="J102" s="654"/>
      <c r="K102" s="654"/>
      <c r="L102" s="680"/>
      <c r="M102" s="680"/>
      <c r="N102" s="680"/>
      <c r="O102" s="680"/>
      <c r="P102" s="680"/>
      <c r="Q102" s="680"/>
      <c r="R102" s="680"/>
      <c r="S102" s="680"/>
      <c r="T102" s="680"/>
      <c r="U102" s="651"/>
      <c r="V102" s="680"/>
      <c r="W102" s="680"/>
      <c r="X102" s="680"/>
      <c r="Y102" s="680"/>
      <c r="Z102" s="680"/>
      <c r="AD102" s="654"/>
      <c r="AE102" s="654"/>
      <c r="AF102" s="654"/>
      <c r="AG102" s="654"/>
      <c r="AH102" s="654"/>
      <c r="AI102" s="654"/>
      <c r="AJ102" s="654"/>
      <c r="AK102" s="654"/>
      <c r="AL102" s="654"/>
      <c r="AM102" s="654"/>
      <c r="AN102" s="654"/>
      <c r="AO102" s="654"/>
      <c r="AP102" s="654"/>
      <c r="AQ102" s="654"/>
      <c r="AR102" s="654"/>
      <c r="AS102" s="654"/>
      <c r="AT102" s="654"/>
      <c r="AU102" s="654"/>
      <c r="AV102" s="654"/>
      <c r="AW102" s="654"/>
      <c r="AX102" s="654"/>
      <c r="AY102" s="654"/>
    </row>
    <row r="103" spans="1:51" s="655" customFormat="1" ht="26.45" hidden="1" customHeight="1">
      <c r="A103" s="126"/>
      <c r="B103" s="647"/>
      <c r="C103" s="126"/>
      <c r="D103" s="126"/>
      <c r="E103" s="2327" t="s">
        <v>1724</v>
      </c>
      <c r="F103" s="2381"/>
      <c r="G103" s="2381"/>
      <c r="H103" s="2381"/>
      <c r="I103" s="2381"/>
      <c r="J103" s="2381"/>
      <c r="K103" s="2381"/>
      <c r="L103" s="2381"/>
      <c r="M103" s="2381"/>
      <c r="N103" s="2381"/>
      <c r="O103" s="2381"/>
      <c r="P103" s="2381"/>
      <c r="Q103" s="2381"/>
      <c r="R103" s="2381"/>
      <c r="S103" s="2381"/>
      <c r="T103" s="2381"/>
      <c r="U103" s="2381"/>
      <c r="V103" s="2381"/>
      <c r="W103" s="2381"/>
      <c r="X103" s="2381"/>
      <c r="Y103" s="2381"/>
      <c r="Z103" s="2394"/>
      <c r="AA103" s="2550" t="s">
        <v>4</v>
      </c>
      <c r="AB103" s="2551"/>
      <c r="AC103" s="2551"/>
      <c r="AD103" s="2551"/>
      <c r="AE103" s="2551"/>
      <c r="AF103" s="2551"/>
      <c r="AG103" s="2551"/>
      <c r="AH103" s="2551"/>
      <c r="AI103" s="2551"/>
      <c r="AJ103" s="2552"/>
      <c r="AK103" s="654"/>
      <c r="AL103" s="654"/>
      <c r="AM103" s="654"/>
      <c r="AN103" s="654"/>
      <c r="AO103" s="654"/>
      <c r="AP103" s="654"/>
      <c r="AQ103" s="654"/>
      <c r="AR103" s="654"/>
      <c r="AS103" s="654"/>
      <c r="AT103" s="654"/>
      <c r="AU103" s="654"/>
      <c r="AV103" s="654"/>
      <c r="AW103" s="654"/>
      <c r="AX103" s="654"/>
      <c r="AY103" s="654"/>
    </row>
    <row r="104" spans="1:51" s="655" customFormat="1" ht="26.45" hidden="1" customHeight="1" thickBot="1">
      <c r="A104" s="126"/>
      <c r="B104" s="647"/>
      <c r="C104" s="126"/>
      <c r="D104" s="126"/>
      <c r="E104" s="2182" t="s">
        <v>5</v>
      </c>
      <c r="F104" s="2176"/>
      <c r="G104" s="2176" t="s">
        <v>6</v>
      </c>
      <c r="H104" s="2176"/>
      <c r="I104" s="2176" t="s">
        <v>8</v>
      </c>
      <c r="J104" s="2176"/>
      <c r="K104" s="2176" t="s">
        <v>9</v>
      </c>
      <c r="L104" s="2176"/>
      <c r="M104" s="2176" t="s">
        <v>10</v>
      </c>
      <c r="N104" s="2176"/>
      <c r="O104" s="2176" t="s">
        <v>11</v>
      </c>
      <c r="P104" s="2176"/>
      <c r="Q104" s="2176" t="s">
        <v>1726</v>
      </c>
      <c r="R104" s="2176"/>
      <c r="S104" s="2176" t="s">
        <v>1727</v>
      </c>
      <c r="T104" s="2176"/>
      <c r="U104" s="2511" t="s">
        <v>1507</v>
      </c>
      <c r="V104" s="2511"/>
      <c r="W104" s="2511" t="s">
        <v>15</v>
      </c>
      <c r="X104" s="2511"/>
      <c r="Y104" s="2511" t="s">
        <v>1728</v>
      </c>
      <c r="Z104" s="2512"/>
      <c r="AA104" s="2564" t="s">
        <v>233</v>
      </c>
      <c r="AB104" s="2511"/>
      <c r="AC104" s="2511" t="s">
        <v>234</v>
      </c>
      <c r="AD104" s="2511"/>
      <c r="AE104" s="2511" t="s">
        <v>1729</v>
      </c>
      <c r="AF104" s="2511"/>
      <c r="AG104" s="2176" t="s">
        <v>1507</v>
      </c>
      <c r="AH104" s="2176"/>
      <c r="AI104" s="2176" t="s">
        <v>16</v>
      </c>
      <c r="AJ104" s="2177"/>
      <c r="AK104" s="654"/>
      <c r="AL104" s="654"/>
      <c r="AM104" s="654"/>
      <c r="AN104" s="654"/>
      <c r="AO104" s="654"/>
      <c r="AP104" s="654"/>
      <c r="AQ104" s="654"/>
      <c r="AR104" s="654"/>
      <c r="AS104" s="654"/>
      <c r="AT104" s="654"/>
      <c r="AU104" s="654"/>
      <c r="AV104" s="654"/>
      <c r="AW104" s="654"/>
      <c r="AX104" s="654"/>
      <c r="AY104" s="654"/>
    </row>
    <row r="105" spans="1:51" s="655" customFormat="1" ht="48.75" hidden="1" customHeight="1" thickBot="1">
      <c r="A105" s="658" t="s">
        <v>1721</v>
      </c>
      <c r="B105" s="34"/>
      <c r="C105" s="2546" t="s">
        <v>1730</v>
      </c>
      <c r="D105" s="2547"/>
      <c r="E105" s="2427" t="s">
        <v>1746</v>
      </c>
      <c r="F105" s="2428"/>
      <c r="G105" s="2427" t="s">
        <v>20</v>
      </c>
      <c r="H105" s="2428"/>
      <c r="I105" s="2427" t="s">
        <v>1732</v>
      </c>
      <c r="J105" s="2428"/>
      <c r="K105" s="2427" t="s">
        <v>23</v>
      </c>
      <c r="L105" s="2428"/>
      <c r="M105" s="2427" t="s">
        <v>24</v>
      </c>
      <c r="N105" s="2428"/>
      <c r="O105" s="2427" t="s">
        <v>1734</v>
      </c>
      <c r="P105" s="2428"/>
      <c r="Q105" s="2427" t="s">
        <v>26</v>
      </c>
      <c r="R105" s="2428"/>
      <c r="S105" s="2427" t="s">
        <v>1735</v>
      </c>
      <c r="T105" s="2428"/>
      <c r="U105" s="2505" t="s">
        <v>30</v>
      </c>
      <c r="V105" s="2506"/>
      <c r="W105" s="2505" t="s">
        <v>29</v>
      </c>
      <c r="X105" s="2506"/>
      <c r="Y105" s="2505" t="s">
        <v>235</v>
      </c>
      <c r="Z105" s="2506"/>
      <c r="AA105" s="2505" t="s">
        <v>1864</v>
      </c>
      <c r="AB105" s="2506"/>
      <c r="AC105" s="2505" t="s">
        <v>237</v>
      </c>
      <c r="AD105" s="2506"/>
      <c r="AE105" s="2505" t="s">
        <v>29</v>
      </c>
      <c r="AF105" s="2506"/>
      <c r="AG105" s="2427" t="s">
        <v>30</v>
      </c>
      <c r="AH105" s="2428"/>
      <c r="AI105" s="2427" t="s">
        <v>1746</v>
      </c>
      <c r="AJ105" s="2428"/>
      <c r="AK105" s="654"/>
      <c r="AL105" s="654"/>
      <c r="AM105" s="654"/>
      <c r="AN105" s="654"/>
      <c r="AO105" s="654"/>
      <c r="AP105" s="654"/>
      <c r="AQ105" s="654"/>
      <c r="AR105" s="654"/>
      <c r="AS105" s="654"/>
      <c r="AT105" s="654"/>
      <c r="AU105" s="654"/>
      <c r="AV105" s="654"/>
      <c r="AW105" s="654"/>
      <c r="AX105" s="654"/>
      <c r="AY105" s="654"/>
    </row>
    <row r="106" spans="1:51" s="655" customFormat="1" ht="26.45" hidden="1" customHeight="1">
      <c r="A106" s="125"/>
      <c r="B106" s="647"/>
      <c r="C106" s="126"/>
      <c r="D106" s="126"/>
      <c r="E106" s="659" t="s">
        <v>31</v>
      </c>
      <c r="F106" s="659" t="s">
        <v>32</v>
      </c>
      <c r="G106" s="659" t="s">
        <v>31</v>
      </c>
      <c r="H106" s="659" t="s">
        <v>32</v>
      </c>
      <c r="I106" s="659" t="s">
        <v>31</v>
      </c>
      <c r="J106" s="659" t="s">
        <v>32</v>
      </c>
      <c r="K106" s="659" t="s">
        <v>31</v>
      </c>
      <c r="L106" s="659" t="s">
        <v>32</v>
      </c>
      <c r="M106" s="659" t="s">
        <v>31</v>
      </c>
      <c r="N106" s="659" t="s">
        <v>32</v>
      </c>
      <c r="O106" s="659" t="s">
        <v>31</v>
      </c>
      <c r="P106" s="659" t="s">
        <v>32</v>
      </c>
      <c r="Q106" s="659" t="s">
        <v>31</v>
      </c>
      <c r="R106" s="659" t="s">
        <v>32</v>
      </c>
      <c r="S106" s="659" t="s">
        <v>31</v>
      </c>
      <c r="T106" s="659" t="s">
        <v>32</v>
      </c>
      <c r="U106" s="659" t="s">
        <v>31</v>
      </c>
      <c r="V106" s="659" t="s">
        <v>32</v>
      </c>
      <c r="W106" s="659" t="s">
        <v>31</v>
      </c>
      <c r="X106" s="659" t="s">
        <v>32</v>
      </c>
      <c r="Y106" s="659" t="s">
        <v>31</v>
      </c>
      <c r="Z106" s="659" t="s">
        <v>32</v>
      </c>
      <c r="AA106" s="660" t="s">
        <v>33</v>
      </c>
      <c r="AB106" s="659" t="s">
        <v>32</v>
      </c>
      <c r="AC106" s="659" t="s">
        <v>33</v>
      </c>
      <c r="AD106" s="659" t="s">
        <v>32</v>
      </c>
      <c r="AE106" s="659" t="s">
        <v>33</v>
      </c>
      <c r="AF106" s="659" t="s">
        <v>34</v>
      </c>
      <c r="AG106" s="659" t="s">
        <v>33</v>
      </c>
      <c r="AH106" s="659" t="s">
        <v>34</v>
      </c>
      <c r="AI106" s="659" t="s">
        <v>33</v>
      </c>
      <c r="AJ106" s="659" t="s">
        <v>34</v>
      </c>
      <c r="AK106" s="654"/>
      <c r="AL106" s="654"/>
      <c r="AM106" s="654"/>
      <c r="AN106" s="654"/>
      <c r="AO106" s="654"/>
      <c r="AP106" s="654"/>
      <c r="AQ106" s="654"/>
      <c r="AR106" s="654"/>
      <c r="AS106" s="654"/>
      <c r="AT106" s="654"/>
      <c r="AU106" s="654"/>
      <c r="AV106" s="654"/>
      <c r="AW106" s="654"/>
      <c r="AX106" s="654"/>
      <c r="AY106" s="654"/>
    </row>
    <row r="107" spans="1:51" s="655" customFormat="1" ht="26.45" hidden="1" customHeight="1">
      <c r="A107" s="126"/>
      <c r="B107" s="647"/>
      <c r="C107" s="126"/>
      <c r="D107" s="126"/>
      <c r="E107" s="659" t="s">
        <v>37</v>
      </c>
      <c r="F107" s="659" t="s">
        <v>38</v>
      </c>
      <c r="G107" s="659" t="s">
        <v>38</v>
      </c>
      <c r="H107" s="659" t="s">
        <v>38</v>
      </c>
      <c r="I107" s="659" t="s">
        <v>39</v>
      </c>
      <c r="J107" s="659" t="s">
        <v>305</v>
      </c>
      <c r="K107" s="659" t="s">
        <v>305</v>
      </c>
      <c r="L107" s="659" t="s">
        <v>40</v>
      </c>
      <c r="M107" s="659" t="s">
        <v>40</v>
      </c>
      <c r="N107" s="659" t="s">
        <v>40</v>
      </c>
      <c r="O107" s="659" t="s">
        <v>37</v>
      </c>
      <c r="P107" s="659" t="s">
        <v>37</v>
      </c>
      <c r="Q107" s="659" t="s">
        <v>37</v>
      </c>
      <c r="R107" s="659" t="s">
        <v>38</v>
      </c>
      <c r="S107" s="659" t="s">
        <v>38</v>
      </c>
      <c r="T107" s="659" t="s">
        <v>38</v>
      </c>
      <c r="U107" s="735" t="s">
        <v>39</v>
      </c>
      <c r="V107" s="735" t="s">
        <v>305</v>
      </c>
      <c r="W107" s="735" t="s">
        <v>305</v>
      </c>
      <c r="X107" s="735" t="s">
        <v>40</v>
      </c>
      <c r="Y107" s="735" t="s">
        <v>40</v>
      </c>
      <c r="Z107" s="737" t="s">
        <v>40</v>
      </c>
      <c r="AA107" s="738" t="s">
        <v>36</v>
      </c>
      <c r="AB107" s="735" t="s">
        <v>37</v>
      </c>
      <c r="AC107" s="735" t="s">
        <v>38</v>
      </c>
      <c r="AD107" s="735" t="s">
        <v>38</v>
      </c>
      <c r="AE107" s="659" t="s">
        <v>39</v>
      </c>
      <c r="AF107" s="659" t="s">
        <v>305</v>
      </c>
      <c r="AG107" s="659" t="s">
        <v>305</v>
      </c>
      <c r="AH107" s="659" t="s">
        <v>305</v>
      </c>
      <c r="AI107" s="659" t="s">
        <v>37</v>
      </c>
      <c r="AJ107" s="659" t="s">
        <v>38</v>
      </c>
      <c r="AK107" s="654"/>
      <c r="AL107" s="654"/>
      <c r="AM107" s="654"/>
      <c r="AN107" s="654"/>
      <c r="AO107" s="654"/>
      <c r="AP107" s="654"/>
      <c r="AQ107" s="654"/>
      <c r="AR107" s="654"/>
      <c r="AS107" s="654"/>
      <c r="AT107" s="654"/>
      <c r="AU107" s="654"/>
      <c r="AV107" s="654"/>
      <c r="AW107" s="654"/>
      <c r="AX107" s="654"/>
      <c r="AY107" s="654"/>
    </row>
    <row r="108" spans="1:51" s="655" customFormat="1" ht="26.45" hidden="1" customHeight="1" thickBot="1">
      <c r="A108" s="369"/>
      <c r="B108" s="370"/>
      <c r="C108" s="371"/>
      <c r="D108" s="371"/>
      <c r="E108" s="662">
        <v>2000</v>
      </c>
      <c r="F108" s="662">
        <v>1600</v>
      </c>
      <c r="G108" s="662">
        <v>1700</v>
      </c>
      <c r="H108" s="662">
        <v>2400</v>
      </c>
      <c r="I108" s="662">
        <v>1700</v>
      </c>
      <c r="J108" s="662">
        <v>600</v>
      </c>
      <c r="K108" s="662">
        <v>2300</v>
      </c>
      <c r="L108" s="662">
        <v>1200</v>
      </c>
      <c r="M108" s="662">
        <v>1300</v>
      </c>
      <c r="N108" s="662">
        <v>2100</v>
      </c>
      <c r="O108" s="662">
        <v>200</v>
      </c>
      <c r="P108" s="662">
        <v>1200</v>
      </c>
      <c r="Q108" s="662">
        <v>1900</v>
      </c>
      <c r="R108" s="662">
        <v>100</v>
      </c>
      <c r="S108" s="662">
        <v>1000</v>
      </c>
      <c r="T108" s="662">
        <v>1800</v>
      </c>
      <c r="U108" s="737">
        <v>2100</v>
      </c>
      <c r="V108" s="737">
        <v>1500</v>
      </c>
      <c r="W108" s="737">
        <v>1800</v>
      </c>
      <c r="X108" s="737">
        <v>600</v>
      </c>
      <c r="Y108" s="737">
        <v>900</v>
      </c>
      <c r="Z108" s="737">
        <v>1600</v>
      </c>
      <c r="AA108" s="738">
        <v>1600</v>
      </c>
      <c r="AB108" s="737">
        <v>1000</v>
      </c>
      <c r="AC108" s="737">
        <v>1</v>
      </c>
      <c r="AD108" s="737">
        <v>800</v>
      </c>
      <c r="AE108" s="662">
        <v>1800</v>
      </c>
      <c r="AF108" s="662">
        <v>400</v>
      </c>
      <c r="AG108" s="662">
        <v>800</v>
      </c>
      <c r="AH108" s="662">
        <v>1600</v>
      </c>
      <c r="AI108" s="662">
        <v>2000</v>
      </c>
      <c r="AJ108" s="662">
        <v>1600</v>
      </c>
      <c r="AK108" s="654"/>
      <c r="AL108" s="654"/>
      <c r="AM108" s="654"/>
      <c r="AN108" s="654"/>
      <c r="AO108" s="654"/>
      <c r="AP108" s="654"/>
      <c r="AQ108" s="654"/>
      <c r="AR108" s="654"/>
      <c r="AS108" s="654"/>
      <c r="AT108" s="654"/>
      <c r="AU108" s="654"/>
      <c r="AV108" s="654"/>
      <c r="AW108" s="654"/>
      <c r="AX108" s="654"/>
      <c r="AY108" s="654"/>
    </row>
    <row r="109" spans="1:51" s="655" customFormat="1" ht="26.45" hidden="1" customHeight="1" thickBot="1">
      <c r="A109" s="748" t="s">
        <v>563</v>
      </c>
      <c r="B109" s="749" t="s">
        <v>564</v>
      </c>
      <c r="C109" s="750" t="s">
        <v>216</v>
      </c>
      <c r="D109" s="750" t="s">
        <v>217</v>
      </c>
      <c r="E109" s="671"/>
      <c r="F109" s="671"/>
      <c r="G109" s="671"/>
      <c r="H109" s="671"/>
      <c r="I109" s="671"/>
      <c r="J109" s="671"/>
      <c r="K109" s="671"/>
      <c r="L109" s="671"/>
      <c r="M109" s="671"/>
      <c r="N109" s="671"/>
      <c r="O109" s="671"/>
      <c r="P109" s="671"/>
      <c r="Q109" s="671"/>
      <c r="R109" s="671"/>
      <c r="S109" s="2385" t="s">
        <v>1865</v>
      </c>
      <c r="T109" s="2386">
        <v>42880</v>
      </c>
      <c r="U109" s="671">
        <v>43254</v>
      </c>
      <c r="V109" s="671">
        <v>43254</v>
      </c>
      <c r="W109" s="2385" t="s">
        <v>1866</v>
      </c>
      <c r="X109" s="2386">
        <v>42880</v>
      </c>
      <c r="Y109" s="671">
        <v>43254</v>
      </c>
      <c r="Z109" s="671">
        <v>43255</v>
      </c>
      <c r="AA109" s="751">
        <v>43256</v>
      </c>
      <c r="AB109" s="671">
        <v>43257</v>
      </c>
      <c r="AC109" s="752" t="s">
        <v>586</v>
      </c>
      <c r="AD109" s="752" t="s">
        <v>586</v>
      </c>
      <c r="AE109" s="671">
        <v>43259</v>
      </c>
      <c r="AF109" s="671">
        <v>43260</v>
      </c>
      <c r="AG109" s="671">
        <v>43260</v>
      </c>
      <c r="AH109" s="671">
        <v>43260</v>
      </c>
      <c r="AI109" s="671">
        <v>43264</v>
      </c>
      <c r="AJ109" s="671">
        <v>43265</v>
      </c>
      <c r="AK109" s="2542" t="s">
        <v>1115</v>
      </c>
      <c r="AL109" s="654"/>
      <c r="AM109" s="654"/>
      <c r="AN109" s="654"/>
      <c r="AO109" s="654"/>
      <c r="AP109" s="654"/>
      <c r="AQ109" s="654"/>
      <c r="AR109" s="654"/>
      <c r="AS109" s="654"/>
      <c r="AT109" s="654"/>
      <c r="AU109" s="654"/>
      <c r="AV109" s="654"/>
      <c r="AW109" s="654"/>
      <c r="AX109" s="654"/>
      <c r="AY109" s="654"/>
    </row>
    <row r="110" spans="1:51" s="655" customFormat="1" ht="26.45" hidden="1" customHeight="1">
      <c r="A110" s="369" t="s">
        <v>139</v>
      </c>
      <c r="B110" s="370" t="s">
        <v>140</v>
      </c>
      <c r="C110" s="371" t="s">
        <v>300</v>
      </c>
      <c r="D110" s="371" t="s">
        <v>301</v>
      </c>
      <c r="E110" s="654">
        <v>43251</v>
      </c>
      <c r="F110" s="654">
        <v>43252</v>
      </c>
      <c r="G110" s="654">
        <v>43252</v>
      </c>
      <c r="H110" s="654">
        <v>43252</v>
      </c>
      <c r="I110" s="654">
        <v>43253</v>
      </c>
      <c r="J110" s="654">
        <v>43253</v>
      </c>
      <c r="K110" s="654">
        <v>43254</v>
      </c>
      <c r="L110" s="654">
        <v>43254</v>
      </c>
      <c r="M110" s="654">
        <v>43254</v>
      </c>
      <c r="N110" s="654">
        <v>43254</v>
      </c>
      <c r="O110" s="654">
        <v>43257</v>
      </c>
      <c r="P110" s="654">
        <v>43257</v>
      </c>
      <c r="Q110" s="654">
        <v>43258</v>
      </c>
      <c r="R110" s="654">
        <v>43258</v>
      </c>
      <c r="S110" s="654">
        <v>43258</v>
      </c>
      <c r="T110" s="654">
        <v>43259</v>
      </c>
      <c r="U110" s="654">
        <v>43259</v>
      </c>
      <c r="V110" s="654">
        <v>43260</v>
      </c>
      <c r="W110" s="654">
        <v>43260</v>
      </c>
      <c r="X110" s="654">
        <v>43261</v>
      </c>
      <c r="Y110" s="654">
        <v>43261</v>
      </c>
      <c r="Z110" s="654">
        <v>43261</v>
      </c>
      <c r="AA110" s="753">
        <v>43263</v>
      </c>
      <c r="AB110" s="654">
        <v>43264</v>
      </c>
      <c r="AC110" s="654">
        <v>43264</v>
      </c>
      <c r="AD110" s="654">
        <v>43264</v>
      </c>
      <c r="AE110" s="654">
        <v>43266</v>
      </c>
      <c r="AF110" s="654">
        <v>43267</v>
      </c>
      <c r="AG110" s="654">
        <v>43267</v>
      </c>
      <c r="AH110" s="654">
        <v>43267</v>
      </c>
      <c r="AI110" s="654">
        <v>43272</v>
      </c>
      <c r="AJ110" s="654">
        <v>43272</v>
      </c>
      <c r="AK110" s="2562"/>
      <c r="AL110" s="654"/>
      <c r="AM110" s="654"/>
      <c r="AN110" s="654"/>
      <c r="AO110" s="654"/>
      <c r="AP110" s="654"/>
      <c r="AQ110" s="654"/>
      <c r="AR110" s="654"/>
      <c r="AS110" s="654"/>
      <c r="AT110" s="654"/>
      <c r="AU110" s="654"/>
      <c r="AV110" s="654"/>
      <c r="AW110" s="654"/>
      <c r="AX110" s="654"/>
      <c r="AY110" s="654"/>
    </row>
    <row r="111" spans="1:51" s="655" customFormat="1" ht="26.45" hidden="1" customHeight="1" thickBot="1">
      <c r="A111" s="389" t="s">
        <v>179</v>
      </c>
      <c r="B111" s="390" t="s">
        <v>180</v>
      </c>
      <c r="C111" s="392" t="s">
        <v>300</v>
      </c>
      <c r="D111" s="392" t="s">
        <v>301</v>
      </c>
      <c r="E111" s="664">
        <v>43257</v>
      </c>
      <c r="F111" s="664">
        <v>43258</v>
      </c>
      <c r="G111" s="664">
        <v>43258</v>
      </c>
      <c r="H111" s="664">
        <v>43258</v>
      </c>
      <c r="I111" s="664">
        <v>43259</v>
      </c>
      <c r="J111" s="664">
        <v>43259</v>
      </c>
      <c r="K111" s="664">
        <v>43260</v>
      </c>
      <c r="L111" s="664">
        <v>43260</v>
      </c>
      <c r="M111" s="664">
        <v>43260</v>
      </c>
      <c r="N111" s="664">
        <v>43261</v>
      </c>
      <c r="O111" s="664">
        <v>43264</v>
      </c>
      <c r="P111" s="664">
        <v>43264</v>
      </c>
      <c r="Q111" s="664">
        <v>43264</v>
      </c>
      <c r="R111" s="664">
        <v>43265</v>
      </c>
      <c r="S111" s="664">
        <v>43266</v>
      </c>
      <c r="T111" s="664">
        <v>43265</v>
      </c>
      <c r="U111" s="740">
        <v>43267</v>
      </c>
      <c r="V111" s="740">
        <v>43268</v>
      </c>
      <c r="W111" s="664">
        <v>43268</v>
      </c>
      <c r="X111" s="664">
        <v>43269</v>
      </c>
      <c r="Y111" s="664">
        <v>43269</v>
      </c>
      <c r="Z111" s="664">
        <v>43269</v>
      </c>
      <c r="AA111" s="754">
        <v>43271</v>
      </c>
      <c r="AB111" s="664">
        <v>43271</v>
      </c>
      <c r="AC111" s="664">
        <v>43272</v>
      </c>
      <c r="AD111" s="664">
        <v>43272</v>
      </c>
      <c r="AE111" s="664">
        <v>43273</v>
      </c>
      <c r="AF111" s="664">
        <v>43274</v>
      </c>
      <c r="AG111" s="664">
        <v>43274</v>
      </c>
      <c r="AH111" s="664">
        <v>43274</v>
      </c>
      <c r="AI111" s="664">
        <v>43278</v>
      </c>
      <c r="AJ111" s="664">
        <v>43279</v>
      </c>
      <c r="AK111" s="2563"/>
      <c r="AL111" s="654"/>
      <c r="AM111" s="654"/>
      <c r="AN111" s="654"/>
      <c r="AO111" s="654"/>
      <c r="AP111" s="654"/>
      <c r="AQ111" s="654"/>
      <c r="AR111" s="654"/>
      <c r="AS111" s="654"/>
      <c r="AT111" s="654"/>
      <c r="AU111" s="654"/>
      <c r="AV111" s="654"/>
      <c r="AW111" s="654"/>
      <c r="AX111" s="654"/>
      <c r="AY111" s="654"/>
    </row>
    <row r="112" spans="1:51" s="655" customFormat="1" ht="26.45" hidden="1" customHeight="1">
      <c r="A112" s="379" t="s">
        <v>563</v>
      </c>
      <c r="B112" s="380" t="s">
        <v>564</v>
      </c>
      <c r="C112" s="376" t="s">
        <v>241</v>
      </c>
      <c r="D112" s="376" t="s">
        <v>242</v>
      </c>
      <c r="E112" s="671">
        <v>43264</v>
      </c>
      <c r="F112" s="671">
        <v>43265</v>
      </c>
      <c r="G112" s="671">
        <v>43265</v>
      </c>
      <c r="H112" s="671">
        <v>43265</v>
      </c>
      <c r="I112" s="671">
        <v>43266</v>
      </c>
      <c r="J112" s="671">
        <v>43266</v>
      </c>
      <c r="K112" s="671">
        <v>43267</v>
      </c>
      <c r="L112" s="671">
        <v>43267</v>
      </c>
      <c r="M112" s="671">
        <v>43267</v>
      </c>
      <c r="N112" s="671">
        <v>43267</v>
      </c>
      <c r="O112" s="671">
        <v>43270</v>
      </c>
      <c r="P112" s="671">
        <v>43271</v>
      </c>
      <c r="Q112" s="671">
        <v>43271</v>
      </c>
      <c r="R112" s="671">
        <v>43271</v>
      </c>
      <c r="S112" s="671">
        <v>43272</v>
      </c>
      <c r="T112" s="671">
        <v>43272</v>
      </c>
      <c r="U112" s="671">
        <v>43273</v>
      </c>
      <c r="V112" s="671">
        <v>43274</v>
      </c>
      <c r="W112" s="671">
        <v>43274</v>
      </c>
      <c r="X112" s="671">
        <v>43275</v>
      </c>
      <c r="Y112" s="671">
        <v>43275</v>
      </c>
      <c r="Z112" s="671">
        <v>43275</v>
      </c>
      <c r="AA112" s="751">
        <v>43277</v>
      </c>
      <c r="AB112" s="671">
        <v>43278</v>
      </c>
      <c r="AC112" s="671">
        <v>43278</v>
      </c>
      <c r="AD112" s="671">
        <v>43279</v>
      </c>
      <c r="AE112" s="671">
        <v>43280</v>
      </c>
      <c r="AF112" s="671">
        <v>43281</v>
      </c>
      <c r="AG112" s="671">
        <v>43281</v>
      </c>
      <c r="AH112" s="671">
        <v>43281</v>
      </c>
      <c r="AI112" s="671">
        <v>43286</v>
      </c>
      <c r="AJ112" s="671">
        <v>43286</v>
      </c>
      <c r="AK112" s="654"/>
      <c r="AL112" s="654"/>
      <c r="AM112" s="654"/>
      <c r="AN112" s="654"/>
      <c r="AO112" s="654"/>
      <c r="AP112" s="654"/>
      <c r="AQ112" s="654"/>
      <c r="AR112" s="654"/>
      <c r="AS112" s="654"/>
      <c r="AT112" s="654"/>
      <c r="AU112" s="654"/>
      <c r="AV112" s="654"/>
      <c r="AW112" s="654"/>
      <c r="AX112" s="654"/>
      <c r="AY112" s="654"/>
    </row>
    <row r="113" spans="1:51" s="655" customFormat="1" ht="26.45" hidden="1" customHeight="1" thickBot="1">
      <c r="A113" s="369"/>
      <c r="B113" s="370"/>
      <c r="C113" s="371"/>
      <c r="D113" s="371"/>
      <c r="E113" s="654"/>
      <c r="F113" s="654"/>
      <c r="G113" s="654"/>
      <c r="H113" s="654"/>
      <c r="I113" s="654"/>
      <c r="J113" s="654"/>
      <c r="K113" s="654"/>
      <c r="L113" s="654"/>
      <c r="M113" s="654"/>
      <c r="N113" s="654"/>
      <c r="O113" s="654"/>
      <c r="P113" s="654"/>
      <c r="Q113" s="654"/>
      <c r="R113" s="654"/>
      <c r="S113" s="654"/>
      <c r="T113" s="654"/>
      <c r="U113" s="654"/>
      <c r="V113" s="654"/>
      <c r="W113" s="654"/>
      <c r="X113" s="654"/>
      <c r="Y113" s="654"/>
      <c r="Z113" s="654"/>
      <c r="AA113" s="753"/>
      <c r="AB113" s="654"/>
      <c r="AC113" s="654"/>
      <c r="AD113" s="654"/>
      <c r="AE113" s="654"/>
      <c r="AF113" s="654"/>
      <c r="AG113" s="654"/>
      <c r="AH113" s="654"/>
      <c r="AI113" s="654"/>
      <c r="AJ113" s="654"/>
      <c r="AK113" s="654"/>
      <c r="AL113" s="654"/>
      <c r="AM113" s="654"/>
      <c r="AN113" s="654"/>
      <c r="AO113" s="654"/>
      <c r="AP113" s="654"/>
      <c r="AQ113" s="654"/>
      <c r="AR113" s="654"/>
      <c r="AS113" s="654"/>
      <c r="AT113" s="654"/>
      <c r="AU113" s="654"/>
      <c r="AV113" s="654"/>
      <c r="AW113" s="654"/>
      <c r="AX113" s="654"/>
      <c r="AY113" s="654"/>
    </row>
    <row r="114" spans="1:51" s="655" customFormat="1" ht="26.45" hidden="1" customHeight="1">
      <c r="A114" s="126"/>
      <c r="B114" s="647"/>
      <c r="C114" s="126"/>
      <c r="D114" s="126"/>
      <c r="E114" s="2327" t="s">
        <v>1724</v>
      </c>
      <c r="F114" s="2381"/>
      <c r="G114" s="2381"/>
      <c r="H114" s="2381"/>
      <c r="I114" s="2381"/>
      <c r="J114" s="2381"/>
      <c r="K114" s="2381"/>
      <c r="L114" s="2381"/>
      <c r="M114" s="2381"/>
      <c r="N114" s="2381"/>
      <c r="O114" s="2381"/>
      <c r="P114" s="2381"/>
      <c r="Q114" s="2381"/>
      <c r="R114" s="2381"/>
      <c r="S114" s="2381"/>
      <c r="T114" s="2381"/>
      <c r="U114" s="2381"/>
      <c r="V114" s="2381"/>
      <c r="W114" s="2381"/>
      <c r="X114" s="2381"/>
      <c r="Y114" s="2381"/>
      <c r="Z114" s="2394"/>
      <c r="AA114" s="2550" t="s">
        <v>4</v>
      </c>
      <c r="AB114" s="2551"/>
      <c r="AC114" s="2551"/>
      <c r="AD114" s="2551"/>
      <c r="AE114" s="2551"/>
      <c r="AF114" s="2551"/>
      <c r="AG114" s="2551"/>
      <c r="AH114" s="2551"/>
      <c r="AI114" s="2551"/>
      <c r="AJ114" s="2552"/>
      <c r="AK114" s="654"/>
      <c r="AL114" s="654"/>
      <c r="AM114" s="654"/>
      <c r="AN114" s="654"/>
      <c r="AO114" s="654"/>
      <c r="AP114" s="654"/>
      <c r="AQ114" s="654"/>
      <c r="AR114" s="654"/>
      <c r="AS114" s="654"/>
      <c r="AT114" s="654"/>
      <c r="AU114" s="654"/>
      <c r="AV114" s="654"/>
      <c r="AW114" s="654"/>
      <c r="AX114" s="654"/>
      <c r="AY114" s="654"/>
    </row>
    <row r="115" spans="1:51" s="655" customFormat="1" ht="26.45" hidden="1" customHeight="1" thickBot="1">
      <c r="A115" s="126"/>
      <c r="B115" s="647"/>
      <c r="C115" s="126"/>
      <c r="D115" s="126"/>
      <c r="E115" s="2182" t="s">
        <v>5</v>
      </c>
      <c r="F115" s="2176"/>
      <c r="G115" s="2176" t="s">
        <v>6</v>
      </c>
      <c r="H115" s="2176"/>
      <c r="I115" s="2176" t="s">
        <v>8</v>
      </c>
      <c r="J115" s="2176"/>
      <c r="K115" s="2176" t="s">
        <v>9</v>
      </c>
      <c r="L115" s="2176"/>
      <c r="M115" s="2176" t="s">
        <v>10</v>
      </c>
      <c r="N115" s="2176"/>
      <c r="O115" s="2176" t="s">
        <v>11</v>
      </c>
      <c r="P115" s="2176"/>
      <c r="Q115" s="2176" t="s">
        <v>1726</v>
      </c>
      <c r="R115" s="2176"/>
      <c r="S115" s="2176" t="s">
        <v>1727</v>
      </c>
      <c r="T115" s="2176"/>
      <c r="U115" s="2176" t="s">
        <v>1507</v>
      </c>
      <c r="V115" s="2176"/>
      <c r="W115" s="2176" t="s">
        <v>15</v>
      </c>
      <c r="X115" s="2176"/>
      <c r="Y115" s="2176" t="s">
        <v>1728</v>
      </c>
      <c r="Z115" s="2177"/>
      <c r="AA115" s="2182" t="s">
        <v>233</v>
      </c>
      <c r="AB115" s="2176"/>
      <c r="AC115" s="2176" t="s">
        <v>234</v>
      </c>
      <c r="AD115" s="2176"/>
      <c r="AE115" s="2176" t="s">
        <v>1729</v>
      </c>
      <c r="AF115" s="2176"/>
      <c r="AG115" s="2176" t="s">
        <v>1507</v>
      </c>
      <c r="AH115" s="2176"/>
      <c r="AI115" s="2176" t="s">
        <v>16</v>
      </c>
      <c r="AJ115" s="2177"/>
      <c r="AK115" s="654"/>
      <c r="AL115" s="654"/>
      <c r="AM115" s="654"/>
      <c r="AN115" s="654"/>
      <c r="AO115" s="654"/>
      <c r="AP115" s="654"/>
      <c r="AQ115" s="654"/>
      <c r="AR115" s="654"/>
      <c r="AS115" s="654"/>
      <c r="AT115" s="654"/>
      <c r="AU115" s="654"/>
      <c r="AV115" s="654"/>
      <c r="AW115" s="654"/>
      <c r="AX115" s="654"/>
      <c r="AY115" s="654"/>
    </row>
    <row r="116" spans="1:51" s="655" customFormat="1" ht="51.75" hidden="1" customHeight="1" thickBot="1">
      <c r="A116" s="658" t="s">
        <v>1721</v>
      </c>
      <c r="B116" s="34"/>
      <c r="C116" s="2546" t="s">
        <v>1730</v>
      </c>
      <c r="D116" s="2547"/>
      <c r="E116" s="2427" t="s">
        <v>1746</v>
      </c>
      <c r="F116" s="2428"/>
      <c r="G116" s="2427" t="s">
        <v>20</v>
      </c>
      <c r="H116" s="2428"/>
      <c r="I116" s="2427" t="s">
        <v>1732</v>
      </c>
      <c r="J116" s="2428"/>
      <c r="K116" s="2427" t="s">
        <v>23</v>
      </c>
      <c r="L116" s="2428"/>
      <c r="M116" s="2427" t="s">
        <v>24</v>
      </c>
      <c r="N116" s="2428"/>
      <c r="O116" s="2427" t="s">
        <v>1734</v>
      </c>
      <c r="P116" s="2428"/>
      <c r="Q116" s="2427" t="s">
        <v>26</v>
      </c>
      <c r="R116" s="2428"/>
      <c r="S116" s="2427" t="s">
        <v>1867</v>
      </c>
      <c r="T116" s="2428"/>
      <c r="U116" s="2427" t="s">
        <v>30</v>
      </c>
      <c r="V116" s="2428"/>
      <c r="W116" s="2427" t="s">
        <v>29</v>
      </c>
      <c r="X116" s="2428"/>
      <c r="Y116" s="2429" t="s">
        <v>235</v>
      </c>
      <c r="Z116" s="2430"/>
      <c r="AA116" s="2429" t="s">
        <v>1864</v>
      </c>
      <c r="AB116" s="2430"/>
      <c r="AC116" s="2427" t="s">
        <v>237</v>
      </c>
      <c r="AD116" s="2428"/>
      <c r="AE116" s="2427" t="s">
        <v>29</v>
      </c>
      <c r="AF116" s="2428"/>
      <c r="AG116" s="2427" t="s">
        <v>30</v>
      </c>
      <c r="AH116" s="2428"/>
      <c r="AI116" s="2427" t="s">
        <v>1746</v>
      </c>
      <c r="AJ116" s="2428"/>
      <c r="AK116" s="654"/>
      <c r="AL116" s="654"/>
      <c r="AM116" s="654"/>
      <c r="AN116" s="654"/>
      <c r="AO116" s="654"/>
      <c r="AP116" s="654"/>
      <c r="AQ116" s="654"/>
      <c r="AR116" s="654"/>
      <c r="AS116" s="654"/>
      <c r="AT116" s="654"/>
      <c r="AU116" s="654"/>
      <c r="AV116" s="654"/>
      <c r="AW116" s="654"/>
      <c r="AX116" s="654"/>
      <c r="AY116" s="654"/>
    </row>
    <row r="117" spans="1:51" s="655" customFormat="1" ht="26.45" hidden="1" customHeight="1">
      <c r="A117" s="125"/>
      <c r="B117" s="647"/>
      <c r="C117" s="126"/>
      <c r="D117" s="126"/>
      <c r="E117" s="659" t="s">
        <v>31</v>
      </c>
      <c r="F117" s="659" t="s">
        <v>32</v>
      </c>
      <c r="G117" s="659" t="s">
        <v>31</v>
      </c>
      <c r="H117" s="659" t="s">
        <v>32</v>
      </c>
      <c r="I117" s="659" t="s">
        <v>31</v>
      </c>
      <c r="J117" s="659" t="s">
        <v>32</v>
      </c>
      <c r="K117" s="659" t="s">
        <v>31</v>
      </c>
      <c r="L117" s="659" t="s">
        <v>32</v>
      </c>
      <c r="M117" s="659" t="s">
        <v>31</v>
      </c>
      <c r="N117" s="659" t="s">
        <v>32</v>
      </c>
      <c r="O117" s="659" t="s">
        <v>31</v>
      </c>
      <c r="P117" s="659" t="s">
        <v>32</v>
      </c>
      <c r="Q117" s="659" t="s">
        <v>31</v>
      </c>
      <c r="R117" s="659" t="s">
        <v>32</v>
      </c>
      <c r="S117" s="659" t="s">
        <v>31</v>
      </c>
      <c r="T117" s="659" t="s">
        <v>32</v>
      </c>
      <c r="U117" s="659" t="s">
        <v>31</v>
      </c>
      <c r="V117" s="659" t="s">
        <v>32</v>
      </c>
      <c r="W117" s="659" t="s">
        <v>31</v>
      </c>
      <c r="X117" s="659" t="s">
        <v>32</v>
      </c>
      <c r="Y117" s="659" t="s">
        <v>31</v>
      </c>
      <c r="Z117" s="659" t="s">
        <v>32</v>
      </c>
      <c r="AA117" s="660" t="s">
        <v>33</v>
      </c>
      <c r="AB117" s="659" t="s">
        <v>32</v>
      </c>
      <c r="AC117" s="659" t="s">
        <v>33</v>
      </c>
      <c r="AD117" s="659" t="s">
        <v>34</v>
      </c>
      <c r="AE117" s="659" t="s">
        <v>33</v>
      </c>
      <c r="AF117" s="659" t="s">
        <v>34</v>
      </c>
      <c r="AG117" s="659" t="s">
        <v>33</v>
      </c>
      <c r="AH117" s="659" t="s">
        <v>34</v>
      </c>
      <c r="AI117" s="659" t="s">
        <v>33</v>
      </c>
      <c r="AJ117" s="659" t="s">
        <v>34</v>
      </c>
      <c r="AK117" s="654"/>
      <c r="AL117" s="654"/>
      <c r="AM117" s="654"/>
      <c r="AN117" s="654"/>
      <c r="AO117" s="654"/>
      <c r="AP117" s="654"/>
      <c r="AQ117" s="654"/>
      <c r="AR117" s="654"/>
      <c r="AS117" s="654"/>
      <c r="AT117" s="654"/>
      <c r="AU117" s="654"/>
      <c r="AV117" s="654"/>
      <c r="AW117" s="654"/>
      <c r="AX117" s="654"/>
      <c r="AY117" s="654"/>
    </row>
    <row r="118" spans="1:51" s="655" customFormat="1" ht="26.45" hidden="1" customHeight="1">
      <c r="A118" s="126"/>
      <c r="B118" s="647"/>
      <c r="C118" s="126"/>
      <c r="D118" s="126"/>
      <c r="E118" s="659" t="s">
        <v>37</v>
      </c>
      <c r="F118" s="659" t="s">
        <v>38</v>
      </c>
      <c r="G118" s="659" t="s">
        <v>38</v>
      </c>
      <c r="H118" s="659" t="s">
        <v>38</v>
      </c>
      <c r="I118" s="659" t="s">
        <v>39</v>
      </c>
      <c r="J118" s="659" t="s">
        <v>305</v>
      </c>
      <c r="K118" s="659" t="s">
        <v>305</v>
      </c>
      <c r="L118" s="659" t="s">
        <v>40</v>
      </c>
      <c r="M118" s="659" t="s">
        <v>40</v>
      </c>
      <c r="N118" s="659" t="s">
        <v>40</v>
      </c>
      <c r="O118" s="659" t="s">
        <v>37</v>
      </c>
      <c r="P118" s="659" t="s">
        <v>37</v>
      </c>
      <c r="Q118" s="659" t="s">
        <v>37</v>
      </c>
      <c r="R118" s="659" t="s">
        <v>38</v>
      </c>
      <c r="S118" s="659" t="s">
        <v>38</v>
      </c>
      <c r="T118" s="659" t="s">
        <v>38</v>
      </c>
      <c r="U118" s="659" t="s">
        <v>39</v>
      </c>
      <c r="V118" s="659" t="s">
        <v>305</v>
      </c>
      <c r="W118" s="659" t="s">
        <v>305</v>
      </c>
      <c r="X118" s="659" t="s">
        <v>40</v>
      </c>
      <c r="Y118" s="659" t="s">
        <v>40</v>
      </c>
      <c r="Z118" s="662" t="s">
        <v>40</v>
      </c>
      <c r="AA118" s="747" t="s">
        <v>36</v>
      </c>
      <c r="AB118" s="659" t="s">
        <v>37</v>
      </c>
      <c r="AC118" s="659" t="s">
        <v>38</v>
      </c>
      <c r="AD118" s="659" t="s">
        <v>38</v>
      </c>
      <c r="AE118" s="659" t="s">
        <v>39</v>
      </c>
      <c r="AF118" s="659" t="s">
        <v>305</v>
      </c>
      <c r="AG118" s="659" t="s">
        <v>305</v>
      </c>
      <c r="AH118" s="659" t="s">
        <v>305</v>
      </c>
      <c r="AI118" s="659" t="s">
        <v>37</v>
      </c>
      <c r="AJ118" s="659" t="s">
        <v>38</v>
      </c>
      <c r="AK118" s="654"/>
      <c r="AL118" s="654"/>
      <c r="AM118" s="654"/>
      <c r="AN118" s="654"/>
      <c r="AO118" s="654"/>
      <c r="AP118" s="654"/>
      <c r="AQ118" s="654"/>
      <c r="AR118" s="654"/>
      <c r="AS118" s="654"/>
      <c r="AT118" s="654"/>
      <c r="AU118" s="654"/>
      <c r="AV118" s="654"/>
      <c r="AW118" s="654"/>
      <c r="AX118" s="654"/>
      <c r="AY118" s="654"/>
    </row>
    <row r="119" spans="1:51" s="655" customFormat="1" ht="26.45" hidden="1" customHeight="1" thickBot="1">
      <c r="A119" s="369"/>
      <c r="B119" s="370"/>
      <c r="C119" s="371"/>
      <c r="D119" s="371"/>
      <c r="E119" s="662">
        <v>2000</v>
      </c>
      <c r="F119" s="662">
        <v>1600</v>
      </c>
      <c r="G119" s="662">
        <v>1700</v>
      </c>
      <c r="H119" s="662">
        <v>2400</v>
      </c>
      <c r="I119" s="662">
        <v>1700</v>
      </c>
      <c r="J119" s="662">
        <v>600</v>
      </c>
      <c r="K119" s="662">
        <v>2300</v>
      </c>
      <c r="L119" s="662">
        <v>1200</v>
      </c>
      <c r="M119" s="662">
        <v>1300</v>
      </c>
      <c r="N119" s="662">
        <v>2100</v>
      </c>
      <c r="O119" s="662">
        <v>200</v>
      </c>
      <c r="P119" s="662">
        <v>1200</v>
      </c>
      <c r="Q119" s="662">
        <v>1900</v>
      </c>
      <c r="R119" s="662">
        <v>100</v>
      </c>
      <c r="S119" s="662">
        <v>1000</v>
      </c>
      <c r="T119" s="662">
        <v>1800</v>
      </c>
      <c r="U119" s="662">
        <v>2100</v>
      </c>
      <c r="V119" s="662">
        <v>1500</v>
      </c>
      <c r="W119" s="662">
        <v>1800</v>
      </c>
      <c r="X119" s="662">
        <v>600</v>
      </c>
      <c r="Y119" s="662">
        <v>900</v>
      </c>
      <c r="Z119" s="737">
        <v>2400</v>
      </c>
      <c r="AA119" s="747">
        <v>1600</v>
      </c>
      <c r="AB119" s="662">
        <v>1000</v>
      </c>
      <c r="AC119" s="662">
        <v>1</v>
      </c>
      <c r="AD119" s="662">
        <v>800</v>
      </c>
      <c r="AE119" s="662">
        <v>1800</v>
      </c>
      <c r="AF119" s="662">
        <v>400</v>
      </c>
      <c r="AG119" s="662">
        <v>800</v>
      </c>
      <c r="AH119" s="662">
        <v>1600</v>
      </c>
      <c r="AI119" s="662">
        <v>2000</v>
      </c>
      <c r="AJ119" s="662">
        <v>1600</v>
      </c>
      <c r="AK119" s="654"/>
      <c r="AL119" s="654"/>
      <c r="AM119" s="654"/>
      <c r="AN119" s="654"/>
      <c r="AO119" s="654"/>
      <c r="AP119" s="654"/>
      <c r="AQ119" s="654"/>
      <c r="AR119" s="654"/>
      <c r="AS119" s="654"/>
      <c r="AT119" s="654"/>
      <c r="AU119" s="654"/>
      <c r="AV119" s="654"/>
      <c r="AW119" s="654"/>
      <c r="AX119" s="654"/>
      <c r="AY119" s="654"/>
    </row>
    <row r="120" spans="1:51" s="655" customFormat="1" ht="26.45" hidden="1" customHeight="1" thickBot="1">
      <c r="A120" s="369" t="s">
        <v>139</v>
      </c>
      <c r="B120" s="370" t="s">
        <v>140</v>
      </c>
      <c r="C120" s="371" t="s">
        <v>308</v>
      </c>
      <c r="D120" s="371" t="s">
        <v>309</v>
      </c>
      <c r="E120" s="654">
        <v>43272</v>
      </c>
      <c r="F120" s="654">
        <v>43272</v>
      </c>
      <c r="G120" s="654">
        <v>43272</v>
      </c>
      <c r="H120" s="654">
        <v>43273</v>
      </c>
      <c r="I120" s="654">
        <v>43273</v>
      </c>
      <c r="J120" s="654">
        <v>43273</v>
      </c>
      <c r="K120" s="654">
        <v>43274</v>
      </c>
      <c r="L120" s="654">
        <v>43274</v>
      </c>
      <c r="M120" s="654">
        <v>43274</v>
      </c>
      <c r="N120" s="654">
        <v>43275</v>
      </c>
      <c r="O120" s="654">
        <v>43277</v>
      </c>
      <c r="P120" s="654">
        <v>43278</v>
      </c>
      <c r="Q120" s="654">
        <v>43278</v>
      </c>
      <c r="R120" s="654">
        <v>43279</v>
      </c>
      <c r="S120" s="654">
        <v>43279</v>
      </c>
      <c r="T120" s="654">
        <v>43279</v>
      </c>
      <c r="U120" s="654">
        <v>43280</v>
      </c>
      <c r="V120" s="654">
        <v>43281</v>
      </c>
      <c r="W120" s="654">
        <v>43281</v>
      </c>
      <c r="X120" s="654">
        <v>43282</v>
      </c>
      <c r="Y120" s="654">
        <v>43282</v>
      </c>
      <c r="Z120" s="654">
        <v>43282</v>
      </c>
      <c r="AA120" s="753">
        <v>43284</v>
      </c>
      <c r="AB120" s="654">
        <v>43285</v>
      </c>
      <c r="AC120" s="654">
        <v>43285</v>
      </c>
      <c r="AD120" s="654">
        <v>43286</v>
      </c>
      <c r="AE120" s="654">
        <v>43288</v>
      </c>
      <c r="AF120" s="654">
        <v>43288</v>
      </c>
      <c r="AG120" s="654">
        <v>43288</v>
      </c>
      <c r="AH120" s="654">
        <v>43289</v>
      </c>
      <c r="AI120" s="654">
        <v>43293</v>
      </c>
      <c r="AJ120" s="654">
        <v>43293</v>
      </c>
      <c r="AK120" s="714" t="s">
        <v>1123</v>
      </c>
      <c r="AL120" s="654"/>
      <c r="AM120" s="654"/>
      <c r="AN120" s="654"/>
      <c r="AO120" s="654"/>
      <c r="AP120" s="654"/>
      <c r="AQ120" s="654"/>
      <c r="AR120" s="654"/>
      <c r="AS120" s="654"/>
      <c r="AT120" s="654"/>
      <c r="AU120" s="654"/>
      <c r="AV120" s="654"/>
      <c r="AW120" s="654"/>
      <c r="AX120" s="654"/>
      <c r="AY120" s="654"/>
    </row>
    <row r="121" spans="1:51" s="655" customFormat="1" ht="26.45" hidden="1" customHeight="1" thickBot="1">
      <c r="A121" s="389" t="s">
        <v>179</v>
      </c>
      <c r="B121" s="390" t="s">
        <v>180</v>
      </c>
      <c r="C121" s="392" t="s">
        <v>308</v>
      </c>
      <c r="D121" s="392" t="s">
        <v>309</v>
      </c>
      <c r="E121" s="664">
        <v>43278</v>
      </c>
      <c r="F121" s="664">
        <v>43279</v>
      </c>
      <c r="G121" s="664">
        <v>43279</v>
      </c>
      <c r="H121" s="664">
        <v>43279</v>
      </c>
      <c r="I121" s="664">
        <v>43280</v>
      </c>
      <c r="J121" s="664">
        <v>43280</v>
      </c>
      <c r="K121" s="664">
        <v>43281</v>
      </c>
      <c r="L121" s="664">
        <v>43281</v>
      </c>
      <c r="M121" s="664">
        <v>43281</v>
      </c>
      <c r="N121" s="664">
        <v>43281</v>
      </c>
      <c r="O121" s="664">
        <v>43285</v>
      </c>
      <c r="P121" s="664">
        <v>43285</v>
      </c>
      <c r="Q121" s="664">
        <v>43286</v>
      </c>
      <c r="R121" s="664">
        <v>43286</v>
      </c>
      <c r="S121" s="664">
        <v>43286</v>
      </c>
      <c r="T121" s="664">
        <v>43287</v>
      </c>
      <c r="U121" s="664">
        <v>43288</v>
      </c>
      <c r="V121" s="664">
        <v>43288</v>
      </c>
      <c r="W121" s="664">
        <v>43288</v>
      </c>
      <c r="X121" s="664">
        <v>43289</v>
      </c>
      <c r="Y121" s="664">
        <v>43289</v>
      </c>
      <c r="Z121" s="664">
        <v>43290</v>
      </c>
      <c r="AA121" s="754">
        <v>43291</v>
      </c>
      <c r="AB121" s="664">
        <v>43292</v>
      </c>
      <c r="AC121" s="664">
        <v>43292</v>
      </c>
      <c r="AD121" s="664">
        <v>43293</v>
      </c>
      <c r="AE121" s="664">
        <v>43294</v>
      </c>
      <c r="AF121" s="664">
        <v>43294</v>
      </c>
      <c r="AG121" s="664">
        <v>43295</v>
      </c>
      <c r="AH121" s="664">
        <v>43295</v>
      </c>
      <c r="AI121" s="664">
        <v>43299</v>
      </c>
      <c r="AJ121" s="664">
        <v>43300</v>
      </c>
      <c r="AK121" s="654"/>
      <c r="AL121" s="654"/>
      <c r="AM121" s="654"/>
      <c r="AN121" s="654"/>
      <c r="AO121" s="654"/>
      <c r="AP121" s="654"/>
      <c r="AQ121" s="654"/>
      <c r="AR121" s="654"/>
      <c r="AS121" s="654"/>
      <c r="AT121" s="654"/>
      <c r="AU121" s="654"/>
      <c r="AV121" s="654"/>
      <c r="AW121" s="654"/>
      <c r="AX121" s="654"/>
      <c r="AY121" s="654"/>
    </row>
    <row r="122" spans="1:51" s="655" customFormat="1" ht="26.45" hidden="1" customHeight="1">
      <c r="A122" s="379" t="s">
        <v>563</v>
      </c>
      <c r="B122" s="380" t="s">
        <v>564</v>
      </c>
      <c r="C122" s="376" t="s">
        <v>253</v>
      </c>
      <c r="D122" s="376" t="s">
        <v>258</v>
      </c>
      <c r="E122" s="671">
        <v>43286</v>
      </c>
      <c r="F122" s="671">
        <v>43286</v>
      </c>
      <c r="G122" s="671">
        <v>43286</v>
      </c>
      <c r="H122" s="671">
        <v>43287</v>
      </c>
      <c r="I122" s="671">
        <v>43287</v>
      </c>
      <c r="J122" s="671">
        <v>43287</v>
      </c>
      <c r="K122" s="671">
        <v>43288</v>
      </c>
      <c r="L122" s="671">
        <v>43288</v>
      </c>
      <c r="M122" s="671">
        <v>43288</v>
      </c>
      <c r="N122" s="671">
        <v>43289</v>
      </c>
      <c r="O122" s="671">
        <v>43292</v>
      </c>
      <c r="P122" s="671">
        <v>43293</v>
      </c>
      <c r="Q122" s="671">
        <v>43293</v>
      </c>
      <c r="R122" s="671">
        <v>43294</v>
      </c>
      <c r="S122" s="671">
        <v>43294</v>
      </c>
      <c r="T122" s="671">
        <v>43294</v>
      </c>
      <c r="U122" s="671">
        <v>43295</v>
      </c>
      <c r="V122" s="671">
        <v>43296</v>
      </c>
      <c r="W122" s="671">
        <v>43296</v>
      </c>
      <c r="X122" s="671">
        <v>43296</v>
      </c>
      <c r="Y122" s="671">
        <v>43296</v>
      </c>
      <c r="Z122" s="671">
        <v>43297</v>
      </c>
      <c r="AA122" s="751">
        <v>43298</v>
      </c>
      <c r="AB122" s="671">
        <v>43299</v>
      </c>
      <c r="AC122" s="671">
        <v>43299</v>
      </c>
      <c r="AD122" s="671">
        <v>43300</v>
      </c>
      <c r="AE122" s="671">
        <v>43301</v>
      </c>
      <c r="AF122" s="671">
        <v>43302</v>
      </c>
      <c r="AG122" s="671">
        <v>43302</v>
      </c>
      <c r="AH122" s="671">
        <v>43302</v>
      </c>
      <c r="AI122" s="671">
        <v>43307</v>
      </c>
      <c r="AJ122" s="671">
        <v>43307</v>
      </c>
      <c r="AK122" s="654"/>
      <c r="AL122" s="654"/>
      <c r="AM122" s="654"/>
      <c r="AN122" s="654"/>
      <c r="AO122" s="654"/>
      <c r="AP122" s="654"/>
      <c r="AQ122" s="654"/>
      <c r="AR122" s="654"/>
      <c r="AS122" s="654"/>
      <c r="AT122" s="654"/>
      <c r="AU122" s="654"/>
      <c r="AV122" s="654"/>
      <c r="AW122" s="654"/>
      <c r="AX122" s="654"/>
      <c r="AY122" s="654"/>
    </row>
    <row r="123" spans="1:51" s="655" customFormat="1" ht="26.45" hidden="1" customHeight="1">
      <c r="A123" s="369" t="s">
        <v>139</v>
      </c>
      <c r="B123" s="370" t="s">
        <v>140</v>
      </c>
      <c r="C123" s="371" t="s">
        <v>312</v>
      </c>
      <c r="D123" s="371" t="s">
        <v>313</v>
      </c>
      <c r="E123" s="654">
        <v>43293</v>
      </c>
      <c r="F123" s="654">
        <v>43293</v>
      </c>
      <c r="G123" s="654">
        <v>43293</v>
      </c>
      <c r="H123" s="654">
        <v>43294</v>
      </c>
      <c r="I123" s="654">
        <v>43294</v>
      </c>
      <c r="J123" s="654">
        <v>43294</v>
      </c>
      <c r="K123" s="654">
        <v>43295</v>
      </c>
      <c r="L123" s="654">
        <v>43295</v>
      </c>
      <c r="M123" s="654">
        <v>43295</v>
      </c>
      <c r="N123" s="654">
        <v>43296</v>
      </c>
      <c r="O123" s="654">
        <v>43299</v>
      </c>
      <c r="P123" s="654">
        <v>43299</v>
      </c>
      <c r="Q123" s="654">
        <v>43299</v>
      </c>
      <c r="R123" s="654">
        <v>43300</v>
      </c>
      <c r="S123" s="654">
        <v>43300</v>
      </c>
      <c r="T123" s="654">
        <v>43301</v>
      </c>
      <c r="U123" s="654">
        <v>43302</v>
      </c>
      <c r="V123" s="654">
        <v>43302</v>
      </c>
      <c r="W123" s="654">
        <v>43303</v>
      </c>
      <c r="X123" s="654">
        <v>43303</v>
      </c>
      <c r="Y123" s="654">
        <v>43303</v>
      </c>
      <c r="Z123" s="654">
        <v>43303</v>
      </c>
      <c r="AA123" s="753">
        <v>43305</v>
      </c>
      <c r="AB123" s="654">
        <v>43306</v>
      </c>
      <c r="AC123" s="654">
        <v>43306</v>
      </c>
      <c r="AD123" s="654">
        <v>43307</v>
      </c>
      <c r="AE123" s="654">
        <v>43308</v>
      </c>
      <c r="AF123" s="654">
        <v>43309</v>
      </c>
      <c r="AG123" s="654">
        <v>43309</v>
      </c>
      <c r="AH123" s="654">
        <v>43309</v>
      </c>
      <c r="AI123" s="654">
        <v>43313</v>
      </c>
      <c r="AJ123" s="654">
        <v>43314</v>
      </c>
      <c r="AK123" s="654"/>
      <c r="AL123" s="654"/>
      <c r="AM123" s="654"/>
      <c r="AN123" s="654"/>
      <c r="AO123" s="654"/>
      <c r="AP123" s="654"/>
      <c r="AQ123" s="654"/>
      <c r="AR123" s="654"/>
      <c r="AS123" s="654"/>
      <c r="AT123" s="654"/>
      <c r="AU123" s="654"/>
      <c r="AV123" s="654"/>
      <c r="AW123" s="654"/>
      <c r="AX123" s="654"/>
      <c r="AY123" s="654"/>
    </row>
    <row r="124" spans="1:51" s="655" customFormat="1" ht="26.45" hidden="1" customHeight="1" thickBot="1">
      <c r="A124" s="389" t="s">
        <v>179</v>
      </c>
      <c r="B124" s="390" t="s">
        <v>180</v>
      </c>
      <c r="C124" s="392" t="s">
        <v>312</v>
      </c>
      <c r="D124" s="392" t="s">
        <v>313</v>
      </c>
      <c r="E124" s="664">
        <v>43299</v>
      </c>
      <c r="F124" s="664">
        <v>43300</v>
      </c>
      <c r="G124" s="664">
        <v>43300</v>
      </c>
      <c r="H124" s="664">
        <v>43300</v>
      </c>
      <c r="I124" s="664">
        <v>43301</v>
      </c>
      <c r="J124" s="664">
        <v>43301</v>
      </c>
      <c r="K124" s="664">
        <v>43302</v>
      </c>
      <c r="L124" s="664">
        <v>43302</v>
      </c>
      <c r="M124" s="664">
        <v>43302</v>
      </c>
      <c r="N124" s="664">
        <v>43302</v>
      </c>
      <c r="O124" s="664">
        <v>43305</v>
      </c>
      <c r="P124" s="664">
        <v>43306</v>
      </c>
      <c r="Q124" s="664">
        <v>43306</v>
      </c>
      <c r="R124" s="664">
        <v>43306</v>
      </c>
      <c r="S124" s="664">
        <v>43307</v>
      </c>
      <c r="T124" s="664">
        <v>43307</v>
      </c>
      <c r="U124" s="664">
        <v>43308</v>
      </c>
      <c r="V124" s="664">
        <v>43308</v>
      </c>
      <c r="W124" s="664">
        <v>43309</v>
      </c>
      <c r="X124" s="664">
        <v>43310</v>
      </c>
      <c r="Y124" s="664">
        <v>43310</v>
      </c>
      <c r="Z124" s="664">
        <v>43310</v>
      </c>
      <c r="AA124" s="754">
        <v>43312</v>
      </c>
      <c r="AB124" s="664">
        <v>43313</v>
      </c>
      <c r="AC124" s="664">
        <v>43313</v>
      </c>
      <c r="AD124" s="664">
        <v>43314</v>
      </c>
      <c r="AE124" s="664">
        <v>43315</v>
      </c>
      <c r="AF124" s="664">
        <v>43316</v>
      </c>
      <c r="AG124" s="664">
        <v>43316</v>
      </c>
      <c r="AH124" s="664">
        <v>43316</v>
      </c>
      <c r="AI124" s="664">
        <v>43321</v>
      </c>
      <c r="AJ124" s="664">
        <v>43322</v>
      </c>
      <c r="AK124" s="654"/>
      <c r="AL124" s="654"/>
      <c r="AM124" s="654"/>
      <c r="AN124" s="654"/>
      <c r="AO124" s="654"/>
      <c r="AP124" s="654"/>
      <c r="AQ124" s="654"/>
      <c r="AR124" s="654"/>
      <c r="AS124" s="654"/>
      <c r="AT124" s="654"/>
      <c r="AU124" s="654"/>
      <c r="AV124" s="654"/>
      <c r="AW124" s="654"/>
      <c r="AX124" s="654"/>
      <c r="AY124" s="654"/>
    </row>
    <row r="125" spans="1:51" s="655" customFormat="1" ht="26.45" hidden="1" customHeight="1">
      <c r="A125" s="379" t="s">
        <v>563</v>
      </c>
      <c r="B125" s="380" t="s">
        <v>564</v>
      </c>
      <c r="C125" s="376" t="s">
        <v>278</v>
      </c>
      <c r="D125" s="376" t="s">
        <v>279</v>
      </c>
      <c r="E125" s="671">
        <v>43307</v>
      </c>
      <c r="F125" s="671">
        <v>43307</v>
      </c>
      <c r="G125" s="671">
        <v>43307</v>
      </c>
      <c r="H125" s="671">
        <v>43308</v>
      </c>
      <c r="I125" s="671">
        <v>43308</v>
      </c>
      <c r="J125" s="671">
        <v>43308</v>
      </c>
      <c r="K125" s="671">
        <v>43309</v>
      </c>
      <c r="L125" s="671">
        <v>43309</v>
      </c>
      <c r="M125" s="671">
        <v>43310</v>
      </c>
      <c r="N125" s="671">
        <v>43310</v>
      </c>
      <c r="O125" s="671">
        <v>43313</v>
      </c>
      <c r="P125" s="671">
        <v>43313</v>
      </c>
      <c r="Q125" s="671">
        <v>43314</v>
      </c>
      <c r="R125" s="671">
        <v>43314</v>
      </c>
      <c r="S125" s="671">
        <v>43314</v>
      </c>
      <c r="T125" s="671">
        <v>43314</v>
      </c>
      <c r="U125" s="671">
        <v>43315</v>
      </c>
      <c r="V125" s="671">
        <v>43316</v>
      </c>
      <c r="W125" s="671">
        <v>43316</v>
      </c>
      <c r="X125" s="671">
        <v>43316</v>
      </c>
      <c r="Y125" s="671">
        <v>43316</v>
      </c>
      <c r="Z125" s="671">
        <v>43317</v>
      </c>
      <c r="AA125" s="751">
        <v>43319</v>
      </c>
      <c r="AB125" s="671">
        <v>43320</v>
      </c>
      <c r="AC125" s="671">
        <v>43320</v>
      </c>
      <c r="AD125" s="671">
        <v>43320</v>
      </c>
      <c r="AE125" s="671">
        <v>43322</v>
      </c>
      <c r="AF125" s="671">
        <v>43323</v>
      </c>
      <c r="AG125" s="671">
        <v>43323</v>
      </c>
      <c r="AH125" s="671">
        <v>43323</v>
      </c>
      <c r="AI125" s="671">
        <v>43328</v>
      </c>
      <c r="AJ125" s="671">
        <v>43328</v>
      </c>
      <c r="AK125" s="654"/>
      <c r="AL125" s="654"/>
      <c r="AM125" s="654"/>
      <c r="AN125" s="654"/>
      <c r="AO125" s="654"/>
      <c r="AP125" s="654"/>
      <c r="AQ125" s="654"/>
      <c r="AR125" s="654"/>
      <c r="AS125" s="654"/>
      <c r="AT125" s="654"/>
      <c r="AU125" s="654"/>
      <c r="AV125" s="654"/>
      <c r="AW125" s="654"/>
      <c r="AX125" s="654"/>
      <c r="AY125" s="654"/>
    </row>
    <row r="126" spans="1:51" s="655" customFormat="1" ht="26.45" hidden="1" customHeight="1">
      <c r="A126" s="369" t="s">
        <v>139</v>
      </c>
      <c r="B126" s="370" t="s">
        <v>140</v>
      </c>
      <c r="C126" s="371" t="s">
        <v>319</v>
      </c>
      <c r="D126" s="371" t="s">
        <v>341</v>
      </c>
      <c r="E126" s="654">
        <v>43313</v>
      </c>
      <c r="F126" s="654">
        <v>43314</v>
      </c>
      <c r="G126" s="654">
        <v>43314</v>
      </c>
      <c r="H126" s="654">
        <v>43314</v>
      </c>
      <c r="I126" s="654">
        <v>43315</v>
      </c>
      <c r="J126" s="654">
        <v>43315</v>
      </c>
      <c r="K126" s="654">
        <v>43316</v>
      </c>
      <c r="L126" s="654">
        <v>43316</v>
      </c>
      <c r="M126" s="654">
        <v>43316</v>
      </c>
      <c r="N126" s="654">
        <v>43317</v>
      </c>
      <c r="O126" s="654">
        <v>43319</v>
      </c>
      <c r="P126" s="654">
        <v>43320</v>
      </c>
      <c r="Q126" s="654">
        <v>43320</v>
      </c>
      <c r="R126" s="654">
        <v>43320</v>
      </c>
      <c r="S126" s="654">
        <v>43321</v>
      </c>
      <c r="T126" s="654">
        <v>43321</v>
      </c>
      <c r="U126" s="654">
        <v>43322</v>
      </c>
      <c r="V126" s="654">
        <v>43323</v>
      </c>
      <c r="W126" s="654">
        <v>43323</v>
      </c>
      <c r="X126" s="654">
        <v>43324</v>
      </c>
      <c r="Y126" s="654">
        <v>43324</v>
      </c>
      <c r="Z126" s="654">
        <v>43324</v>
      </c>
      <c r="AA126" s="753">
        <v>43326</v>
      </c>
      <c r="AB126" s="654">
        <v>43327</v>
      </c>
      <c r="AC126" s="694">
        <v>43327</v>
      </c>
      <c r="AD126" s="694">
        <v>43329</v>
      </c>
      <c r="AE126" s="654">
        <v>43331</v>
      </c>
      <c r="AF126" s="654">
        <v>43331</v>
      </c>
      <c r="AG126" s="654">
        <v>43331</v>
      </c>
      <c r="AH126" s="654">
        <v>43332</v>
      </c>
      <c r="AI126" s="654">
        <v>43337</v>
      </c>
      <c r="AJ126" s="654">
        <v>43337</v>
      </c>
      <c r="AK126" s="654"/>
      <c r="AL126" s="654"/>
      <c r="AM126" s="654"/>
      <c r="AN126" s="654"/>
      <c r="AO126" s="654"/>
      <c r="AP126" s="654"/>
      <c r="AQ126" s="654"/>
      <c r="AR126" s="654"/>
      <c r="AS126" s="654"/>
      <c r="AT126" s="654"/>
      <c r="AU126" s="654"/>
      <c r="AV126" s="654"/>
      <c r="AW126" s="654"/>
      <c r="AX126" s="654"/>
      <c r="AY126" s="654"/>
    </row>
    <row r="127" spans="1:51" s="655" customFormat="1" ht="26.45" hidden="1" customHeight="1" thickBot="1">
      <c r="A127" s="389" t="s">
        <v>179</v>
      </c>
      <c r="B127" s="390" t="s">
        <v>180</v>
      </c>
      <c r="C127" s="392" t="s">
        <v>319</v>
      </c>
      <c r="D127" s="392" t="s">
        <v>341</v>
      </c>
      <c r="E127" s="664">
        <v>43321</v>
      </c>
      <c r="F127" s="664">
        <v>43322</v>
      </c>
      <c r="G127" s="664">
        <v>43322</v>
      </c>
      <c r="H127" s="664">
        <v>43322</v>
      </c>
      <c r="I127" s="664">
        <v>43323</v>
      </c>
      <c r="J127" s="664">
        <v>43323</v>
      </c>
      <c r="K127" s="664">
        <v>43324</v>
      </c>
      <c r="L127" s="664">
        <v>43324</v>
      </c>
      <c r="M127" s="664">
        <v>43324</v>
      </c>
      <c r="N127" s="664">
        <v>43324</v>
      </c>
      <c r="O127" s="664">
        <v>43327</v>
      </c>
      <c r="P127" s="664">
        <v>43327</v>
      </c>
      <c r="Q127" s="664">
        <v>43328</v>
      </c>
      <c r="R127" s="664">
        <v>43328</v>
      </c>
      <c r="S127" s="664">
        <v>43328</v>
      </c>
      <c r="T127" s="664">
        <v>43329</v>
      </c>
      <c r="U127" s="664">
        <v>43330</v>
      </c>
      <c r="V127" s="664">
        <v>43330</v>
      </c>
      <c r="W127" s="664">
        <v>43330</v>
      </c>
      <c r="X127" s="664">
        <v>43331</v>
      </c>
      <c r="Y127" s="664">
        <v>43331</v>
      </c>
      <c r="Z127" s="664">
        <v>43331</v>
      </c>
      <c r="AA127" s="754">
        <v>43333</v>
      </c>
      <c r="AB127" s="664">
        <v>43334</v>
      </c>
      <c r="AC127" s="664">
        <v>43334</v>
      </c>
      <c r="AD127" s="664">
        <v>43335</v>
      </c>
      <c r="AE127" s="740">
        <v>43336</v>
      </c>
      <c r="AF127" s="740">
        <v>43337</v>
      </c>
      <c r="AG127" s="664">
        <v>43337</v>
      </c>
      <c r="AH127" s="664">
        <v>43337</v>
      </c>
      <c r="AI127" s="664">
        <v>43342</v>
      </c>
      <c r="AJ127" s="664">
        <v>43342</v>
      </c>
      <c r="AK127" s="654"/>
      <c r="AL127" s="654"/>
      <c r="AM127" s="654"/>
      <c r="AN127" s="654"/>
      <c r="AO127" s="654"/>
      <c r="AP127" s="654"/>
      <c r="AQ127" s="654"/>
      <c r="AR127" s="654"/>
      <c r="AS127" s="654"/>
      <c r="AT127" s="654"/>
      <c r="AU127" s="654"/>
      <c r="AV127" s="654"/>
      <c r="AW127" s="654"/>
      <c r="AX127" s="654"/>
      <c r="AY127" s="654"/>
    </row>
    <row r="128" spans="1:51" s="655" customFormat="1" ht="75.75" hidden="1" customHeight="1" thickBot="1">
      <c r="A128" s="695" t="s">
        <v>563</v>
      </c>
      <c r="B128" s="696" t="s">
        <v>564</v>
      </c>
      <c r="C128" s="697" t="s">
        <v>283</v>
      </c>
      <c r="D128" s="697" t="s">
        <v>275</v>
      </c>
      <c r="E128" s="671">
        <v>43328</v>
      </c>
      <c r="F128" s="671">
        <v>43328</v>
      </c>
      <c r="G128" s="671">
        <v>43328</v>
      </c>
      <c r="H128" s="671">
        <v>43328</v>
      </c>
      <c r="I128" s="671">
        <v>43329</v>
      </c>
      <c r="J128" s="671">
        <v>43329</v>
      </c>
      <c r="K128" s="671">
        <v>43330</v>
      </c>
      <c r="L128" s="671">
        <v>43330</v>
      </c>
      <c r="M128" s="671">
        <v>43330</v>
      </c>
      <c r="N128" s="671">
        <v>43330</v>
      </c>
      <c r="O128" s="671">
        <v>43333</v>
      </c>
      <c r="P128" s="670">
        <v>43334</v>
      </c>
      <c r="Q128" s="670">
        <v>43335</v>
      </c>
      <c r="R128" s="671">
        <v>43335</v>
      </c>
      <c r="S128" s="670">
        <v>43336</v>
      </c>
      <c r="T128" s="670">
        <v>43336</v>
      </c>
      <c r="U128" s="671">
        <v>43337</v>
      </c>
      <c r="V128" s="671">
        <v>43337</v>
      </c>
      <c r="W128" s="671">
        <v>43338</v>
      </c>
      <c r="X128" s="671">
        <v>43338</v>
      </c>
      <c r="Y128" s="671">
        <v>43338</v>
      </c>
      <c r="Z128" s="671">
        <v>43339</v>
      </c>
      <c r="AA128" s="751">
        <v>43340</v>
      </c>
      <c r="AB128" s="671">
        <v>43341</v>
      </c>
      <c r="AC128" s="671">
        <v>43341</v>
      </c>
      <c r="AD128" s="671">
        <v>43342</v>
      </c>
      <c r="AE128" s="755" t="s">
        <v>1868</v>
      </c>
      <c r="AF128" s="756">
        <v>43343</v>
      </c>
      <c r="AG128" s="755" t="s">
        <v>1869</v>
      </c>
      <c r="AH128" s="756">
        <v>43344</v>
      </c>
      <c r="AI128" s="2402" t="s">
        <v>1870</v>
      </c>
      <c r="AJ128" s="2559">
        <v>42880</v>
      </c>
      <c r="AK128" s="714" t="s">
        <v>1871</v>
      </c>
      <c r="AL128" s="654"/>
      <c r="AM128" s="654"/>
      <c r="AN128" s="654"/>
      <c r="AO128" s="654"/>
      <c r="AP128" s="654"/>
      <c r="AQ128" s="654"/>
      <c r="AR128" s="654"/>
      <c r="AS128" s="654"/>
      <c r="AT128" s="654"/>
      <c r="AU128" s="654"/>
      <c r="AV128" s="654"/>
      <c r="AW128" s="654"/>
      <c r="AX128" s="654"/>
      <c r="AY128" s="654"/>
    </row>
    <row r="129" spans="1:58" s="655" customFormat="1" ht="72.75" hidden="1" customHeight="1" thickBot="1">
      <c r="A129" s="702" t="s">
        <v>864</v>
      </c>
      <c r="B129" s="703" t="s">
        <v>865</v>
      </c>
      <c r="C129" s="704"/>
      <c r="D129" s="704" t="s">
        <v>275</v>
      </c>
      <c r="E129" s="705"/>
      <c r="F129" s="705"/>
      <c r="G129" s="705"/>
      <c r="H129" s="705"/>
      <c r="I129" s="705"/>
      <c r="J129" s="705"/>
      <c r="K129" s="705"/>
      <c r="L129" s="705"/>
      <c r="M129" s="705"/>
      <c r="N129" s="705"/>
      <c r="O129" s="705"/>
      <c r="P129" s="705"/>
      <c r="Q129" s="705"/>
      <c r="R129" s="705"/>
      <c r="S129" s="705"/>
      <c r="T129" s="705"/>
      <c r="U129" s="705"/>
      <c r="V129" s="705"/>
      <c r="W129" s="705"/>
      <c r="X129" s="705"/>
      <c r="Y129" s="705"/>
      <c r="Z129" s="705"/>
      <c r="AA129" s="757"/>
      <c r="AB129" s="758"/>
      <c r="AC129" s="2402" t="s">
        <v>1872</v>
      </c>
      <c r="AD129" s="2559">
        <v>42880</v>
      </c>
      <c r="AE129" s="759">
        <v>43343</v>
      </c>
      <c r="AF129" s="759">
        <v>43344</v>
      </c>
      <c r="AG129" s="759">
        <v>43344</v>
      </c>
      <c r="AH129" s="759">
        <v>43344</v>
      </c>
      <c r="AI129" s="759">
        <v>43348</v>
      </c>
      <c r="AJ129" s="759">
        <v>43349</v>
      </c>
      <c r="AK129" s="714" t="s">
        <v>324</v>
      </c>
      <c r="AL129" s="654"/>
      <c r="AM129" s="654"/>
      <c r="AN129" s="654"/>
      <c r="AO129" s="654"/>
      <c r="AP129" s="654"/>
      <c r="AQ129" s="654"/>
      <c r="AR129" s="654"/>
      <c r="AS129" s="654"/>
      <c r="AT129" s="654"/>
      <c r="AU129" s="654"/>
      <c r="AV129" s="654"/>
      <c r="AW129" s="654"/>
      <c r="AX129" s="654"/>
      <c r="AY129" s="654"/>
    </row>
    <row r="130" spans="1:58" s="655" customFormat="1" ht="26.45" hidden="1" customHeight="1" thickBot="1">
      <c r="A130" s="369" t="s">
        <v>139</v>
      </c>
      <c r="B130" s="370" t="s">
        <v>140</v>
      </c>
      <c r="C130" s="371" t="s">
        <v>352</v>
      </c>
      <c r="D130" s="371" t="s">
        <v>374</v>
      </c>
      <c r="E130" s="654">
        <v>43337</v>
      </c>
      <c r="F130" s="654">
        <v>43337</v>
      </c>
      <c r="G130" s="654">
        <v>43337</v>
      </c>
      <c r="H130" s="654">
        <v>43338</v>
      </c>
      <c r="I130" s="654">
        <v>43338</v>
      </c>
      <c r="J130" s="654">
        <v>43339</v>
      </c>
      <c r="K130" s="654">
        <v>43339</v>
      </c>
      <c r="L130" s="654">
        <v>43340</v>
      </c>
      <c r="M130" s="654">
        <v>43340</v>
      </c>
      <c r="N130" s="654">
        <v>43340</v>
      </c>
      <c r="O130" s="654">
        <v>43343</v>
      </c>
      <c r="P130" s="654">
        <v>43343</v>
      </c>
      <c r="Q130" s="2385" t="s">
        <v>1873</v>
      </c>
      <c r="R130" s="2386">
        <v>42880</v>
      </c>
      <c r="S130" s="654">
        <v>43344</v>
      </c>
      <c r="T130" s="654">
        <v>43344</v>
      </c>
      <c r="U130" s="755" t="s">
        <v>1874</v>
      </c>
      <c r="V130" s="756">
        <v>43346</v>
      </c>
      <c r="W130" s="755" t="s">
        <v>1004</v>
      </c>
      <c r="X130" s="756">
        <v>43346</v>
      </c>
      <c r="Y130" s="654">
        <v>43346</v>
      </c>
      <c r="Z130" s="654">
        <v>43346</v>
      </c>
      <c r="AA130" s="753">
        <v>43348</v>
      </c>
      <c r="AB130" s="654">
        <v>43349</v>
      </c>
      <c r="AC130" s="654">
        <v>43349</v>
      </c>
      <c r="AD130" s="654">
        <v>43349</v>
      </c>
      <c r="AE130" s="654">
        <v>43351</v>
      </c>
      <c r="AF130" s="654">
        <v>43351</v>
      </c>
      <c r="AG130" s="654">
        <v>43351</v>
      </c>
      <c r="AH130" s="654">
        <v>43352</v>
      </c>
      <c r="AI130" s="694">
        <v>43356</v>
      </c>
      <c r="AJ130" s="694">
        <v>43359</v>
      </c>
      <c r="AK130" s="714" t="s">
        <v>336</v>
      </c>
      <c r="AL130" s="654"/>
      <c r="AM130" s="654"/>
      <c r="AN130" s="654"/>
      <c r="AO130" s="654"/>
      <c r="AP130" s="654"/>
      <c r="AQ130" s="654"/>
      <c r="AR130" s="654"/>
      <c r="AS130" s="654"/>
      <c r="AT130" s="654"/>
      <c r="AU130" s="654"/>
      <c r="AV130" s="654"/>
      <c r="AW130" s="654"/>
      <c r="AX130" s="654"/>
      <c r="AY130" s="654"/>
    </row>
    <row r="131" spans="1:58" s="655" customFormat="1" ht="83.25" hidden="1" customHeight="1" thickBot="1">
      <c r="A131" s="389" t="s">
        <v>179</v>
      </c>
      <c r="B131" s="390" t="s">
        <v>180</v>
      </c>
      <c r="C131" s="392" t="s">
        <v>352</v>
      </c>
      <c r="D131" s="392" t="s">
        <v>374</v>
      </c>
      <c r="E131" s="664">
        <v>43342</v>
      </c>
      <c r="F131" s="664">
        <v>43342</v>
      </c>
      <c r="G131" s="664">
        <v>43342</v>
      </c>
      <c r="H131" s="664">
        <v>43343</v>
      </c>
      <c r="I131" s="664">
        <v>43343</v>
      </c>
      <c r="J131" s="664">
        <v>43343</v>
      </c>
      <c r="K131" s="664">
        <v>43344</v>
      </c>
      <c r="L131" s="664">
        <v>43344</v>
      </c>
      <c r="M131" s="664">
        <v>43344</v>
      </c>
      <c r="N131" s="664">
        <v>43345</v>
      </c>
      <c r="O131" s="664">
        <v>43348</v>
      </c>
      <c r="P131" s="664">
        <v>43348</v>
      </c>
      <c r="Q131" s="664">
        <v>43349</v>
      </c>
      <c r="R131" s="664">
        <v>43349</v>
      </c>
      <c r="S131" s="664">
        <v>43349</v>
      </c>
      <c r="T131" s="664">
        <v>43350</v>
      </c>
      <c r="U131" s="664">
        <v>43351</v>
      </c>
      <c r="V131" s="664">
        <v>43351</v>
      </c>
      <c r="W131" s="664">
        <v>43351</v>
      </c>
      <c r="X131" s="664">
        <v>43352</v>
      </c>
      <c r="Y131" s="664">
        <v>43352</v>
      </c>
      <c r="Z131" s="664">
        <v>43353</v>
      </c>
      <c r="AA131" s="754">
        <v>43354</v>
      </c>
      <c r="AB131" s="664">
        <v>43355</v>
      </c>
      <c r="AC131" s="664">
        <v>43355</v>
      </c>
      <c r="AD131" s="664">
        <v>43356</v>
      </c>
      <c r="AE131" s="664">
        <v>43357</v>
      </c>
      <c r="AF131" s="740">
        <v>43358</v>
      </c>
      <c r="AG131" s="740">
        <v>43360</v>
      </c>
      <c r="AH131" s="664">
        <v>43361</v>
      </c>
      <c r="AI131" s="664">
        <v>43365</v>
      </c>
      <c r="AJ131" s="664">
        <v>43365</v>
      </c>
      <c r="AK131" s="714" t="s">
        <v>1875</v>
      </c>
      <c r="AL131" s="654"/>
      <c r="AM131" s="654"/>
      <c r="AN131" s="654"/>
      <c r="AO131" s="654"/>
      <c r="AP131" s="654"/>
      <c r="AQ131" s="654"/>
      <c r="AR131" s="654"/>
      <c r="AS131" s="654"/>
      <c r="AT131" s="654"/>
      <c r="AU131" s="654"/>
      <c r="AV131" s="654"/>
      <c r="AW131" s="654"/>
      <c r="AX131" s="654"/>
      <c r="AY131" s="654"/>
    </row>
    <row r="132" spans="1:58" s="655" customFormat="1" ht="102.75" hidden="1" customHeight="1" thickBot="1">
      <c r="A132" s="379" t="s">
        <v>864</v>
      </c>
      <c r="B132" s="380" t="s">
        <v>865</v>
      </c>
      <c r="C132" s="376" t="s">
        <v>282</v>
      </c>
      <c r="D132" s="376" t="s">
        <v>271</v>
      </c>
      <c r="E132" s="671">
        <v>43348</v>
      </c>
      <c r="F132" s="671">
        <v>43349</v>
      </c>
      <c r="G132" s="671">
        <v>43349</v>
      </c>
      <c r="H132" s="671">
        <v>43350</v>
      </c>
      <c r="I132" s="671">
        <v>43350</v>
      </c>
      <c r="J132" s="671">
        <v>43350</v>
      </c>
      <c r="K132" s="2385" t="s">
        <v>1876</v>
      </c>
      <c r="L132" s="2386">
        <v>42880</v>
      </c>
      <c r="M132" s="671">
        <v>43351</v>
      </c>
      <c r="N132" s="671">
        <v>43351</v>
      </c>
      <c r="O132" s="671">
        <v>43354</v>
      </c>
      <c r="P132" s="671">
        <v>43355</v>
      </c>
      <c r="Q132" s="671">
        <v>43355</v>
      </c>
      <c r="R132" s="671">
        <v>43355</v>
      </c>
      <c r="S132" s="671">
        <v>43356</v>
      </c>
      <c r="T132" s="671">
        <v>43356</v>
      </c>
      <c r="U132" s="671">
        <v>43357</v>
      </c>
      <c r="V132" s="670">
        <v>43357</v>
      </c>
      <c r="W132" s="670">
        <v>43360</v>
      </c>
      <c r="X132" s="671">
        <v>43361</v>
      </c>
      <c r="Y132" s="670">
        <v>43361</v>
      </c>
      <c r="Z132" s="670">
        <v>43363</v>
      </c>
      <c r="AA132" s="751">
        <v>43364</v>
      </c>
      <c r="AB132" s="671">
        <v>43365</v>
      </c>
      <c r="AC132" s="671">
        <v>43365</v>
      </c>
      <c r="AD132" s="671">
        <v>43366</v>
      </c>
      <c r="AE132" s="670">
        <v>43367</v>
      </c>
      <c r="AF132" s="670">
        <v>43368</v>
      </c>
      <c r="AG132" s="671">
        <v>43368</v>
      </c>
      <c r="AH132" s="670">
        <v>43369</v>
      </c>
      <c r="AI132" s="670">
        <v>43376</v>
      </c>
      <c r="AJ132" s="671">
        <v>43376</v>
      </c>
      <c r="AK132" s="714" t="s">
        <v>1877</v>
      </c>
      <c r="AL132" s="654"/>
      <c r="AM132" s="654"/>
      <c r="AN132" s="654"/>
      <c r="AO132" s="654"/>
      <c r="AP132" s="654"/>
      <c r="AQ132" s="654"/>
      <c r="AR132" s="654"/>
      <c r="AS132" s="654"/>
      <c r="AT132" s="654"/>
      <c r="AU132" s="654"/>
      <c r="AV132" s="654"/>
      <c r="AW132" s="654"/>
      <c r="AX132" s="654"/>
      <c r="AY132" s="654"/>
    </row>
    <row r="133" spans="1:58" s="655" customFormat="1" ht="84.75" hidden="1" customHeight="1" thickBot="1">
      <c r="A133" s="369" t="s">
        <v>139</v>
      </c>
      <c r="B133" s="370" t="s">
        <v>140</v>
      </c>
      <c r="C133" s="371" t="s">
        <v>386</v>
      </c>
      <c r="D133" s="371" t="s">
        <v>387</v>
      </c>
      <c r="E133" s="694">
        <v>43356</v>
      </c>
      <c r="F133" s="694">
        <v>43359</v>
      </c>
      <c r="G133" s="654">
        <v>43359</v>
      </c>
      <c r="H133" s="654">
        <v>43359</v>
      </c>
      <c r="I133" s="654">
        <v>43360</v>
      </c>
      <c r="J133" s="654">
        <v>43360</v>
      </c>
      <c r="K133" s="654">
        <v>43361</v>
      </c>
      <c r="L133" s="654">
        <v>43361</v>
      </c>
      <c r="M133" s="654">
        <v>43361</v>
      </c>
      <c r="N133" s="654">
        <v>43361</v>
      </c>
      <c r="O133" s="654">
        <v>43364</v>
      </c>
      <c r="P133" s="654">
        <v>43364</v>
      </c>
      <c r="Q133" s="654">
        <v>43365</v>
      </c>
      <c r="R133" s="654">
        <v>43365</v>
      </c>
      <c r="S133" s="654">
        <v>43366</v>
      </c>
      <c r="T133" s="654">
        <v>43366</v>
      </c>
      <c r="U133" s="200" t="s">
        <v>1878</v>
      </c>
      <c r="V133" s="760">
        <v>43369</v>
      </c>
      <c r="W133" s="755" t="s">
        <v>1022</v>
      </c>
      <c r="X133" s="756">
        <v>43369</v>
      </c>
      <c r="Y133" s="654">
        <v>43369</v>
      </c>
      <c r="Z133" s="654">
        <v>43370</v>
      </c>
      <c r="AA133" s="753">
        <v>43371</v>
      </c>
      <c r="AB133" s="654">
        <v>43372</v>
      </c>
      <c r="AC133" s="2402" t="s">
        <v>1879</v>
      </c>
      <c r="AD133" s="2559">
        <v>42880</v>
      </c>
      <c r="AE133" s="654">
        <v>43373</v>
      </c>
      <c r="AF133" s="654">
        <v>43374</v>
      </c>
      <c r="AG133" s="654">
        <v>43374</v>
      </c>
      <c r="AH133" s="694">
        <v>43375</v>
      </c>
      <c r="AI133" s="694">
        <v>43381</v>
      </c>
      <c r="AJ133" s="654">
        <v>43381</v>
      </c>
      <c r="AK133" s="714" t="s">
        <v>1880</v>
      </c>
      <c r="AL133" s="654"/>
      <c r="AM133" s="654"/>
      <c r="AN133" s="654"/>
      <c r="AO133" s="654"/>
      <c r="AP133" s="654"/>
      <c r="AQ133" s="654"/>
      <c r="AR133" s="654"/>
      <c r="AS133" s="654"/>
      <c r="AT133" s="654"/>
      <c r="AU133" s="654"/>
      <c r="AV133" s="654"/>
      <c r="AW133" s="654"/>
      <c r="AX133" s="654"/>
      <c r="AY133" s="654"/>
    </row>
    <row r="134" spans="1:58" s="655" customFormat="1" ht="78.75" hidden="1" customHeight="1" thickBot="1">
      <c r="A134" s="389" t="s">
        <v>179</v>
      </c>
      <c r="B134" s="390" t="s">
        <v>180</v>
      </c>
      <c r="C134" s="392" t="s">
        <v>386</v>
      </c>
      <c r="D134" s="392"/>
      <c r="E134" s="664">
        <v>43365</v>
      </c>
      <c r="F134" s="664">
        <v>43365</v>
      </c>
      <c r="G134" s="664">
        <v>43365</v>
      </c>
      <c r="H134" s="664">
        <v>43366</v>
      </c>
      <c r="I134" s="664">
        <v>43366</v>
      </c>
      <c r="J134" s="664">
        <v>43366</v>
      </c>
      <c r="K134" s="664">
        <v>43367</v>
      </c>
      <c r="L134" s="664">
        <v>43367</v>
      </c>
      <c r="M134" s="664">
        <v>43367</v>
      </c>
      <c r="N134" s="664">
        <v>43368</v>
      </c>
      <c r="O134" s="664">
        <v>43370</v>
      </c>
      <c r="P134" s="664">
        <v>43371</v>
      </c>
      <c r="Q134" s="664">
        <v>43371</v>
      </c>
      <c r="R134" s="664">
        <v>43371</v>
      </c>
      <c r="S134" s="664">
        <v>43372</v>
      </c>
      <c r="T134" s="664">
        <v>43372</v>
      </c>
      <c r="U134" s="755">
        <v>43373</v>
      </c>
      <c r="V134" s="756">
        <v>43373</v>
      </c>
      <c r="W134" s="200">
        <v>43373</v>
      </c>
      <c r="X134" s="760">
        <v>43374</v>
      </c>
      <c r="Y134" s="761" t="s">
        <v>1881</v>
      </c>
      <c r="Z134" s="669" t="s">
        <v>1882</v>
      </c>
      <c r="AA134" s="2402" t="s">
        <v>1883</v>
      </c>
      <c r="AB134" s="2559">
        <v>42880</v>
      </c>
      <c r="AC134" s="2353" t="s">
        <v>1884</v>
      </c>
      <c r="AD134" s="2359">
        <v>42810</v>
      </c>
      <c r="AE134" s="2360"/>
      <c r="AF134" s="2360"/>
      <c r="AG134" s="2360"/>
      <c r="AH134" s="2360"/>
      <c r="AI134" s="2361"/>
      <c r="AJ134" s="664">
        <v>43384</v>
      </c>
      <c r="AK134" s="714" t="s">
        <v>316</v>
      </c>
      <c r="AL134" s="654"/>
      <c r="AM134" s="654"/>
      <c r="AN134" s="654"/>
      <c r="AO134" s="654"/>
      <c r="AP134" s="654"/>
      <c r="AQ134" s="654"/>
      <c r="AR134" s="654"/>
      <c r="AS134" s="654"/>
      <c r="AT134" s="654"/>
      <c r="AU134" s="654"/>
      <c r="AV134" s="654"/>
      <c r="AW134" s="654"/>
      <c r="AX134" s="654"/>
      <c r="AY134" s="654"/>
    </row>
    <row r="135" spans="1:58" s="655" customFormat="1" ht="53.45" hidden="1" customHeight="1" thickBot="1">
      <c r="A135" s="695" t="s">
        <v>864</v>
      </c>
      <c r="B135" s="696" t="s">
        <v>865</v>
      </c>
      <c r="C135" s="697" t="s">
        <v>280</v>
      </c>
      <c r="D135" s="697"/>
      <c r="E135" s="671">
        <v>43376</v>
      </c>
      <c r="F135" s="671">
        <v>43377</v>
      </c>
      <c r="G135" s="671">
        <v>43377</v>
      </c>
      <c r="H135" s="671">
        <v>43377</v>
      </c>
      <c r="I135" s="671">
        <v>43378</v>
      </c>
      <c r="J135" s="671">
        <v>43378</v>
      </c>
      <c r="K135" s="671">
        <v>43379</v>
      </c>
      <c r="L135" s="671">
        <v>43379</v>
      </c>
      <c r="M135" s="671">
        <v>43379</v>
      </c>
      <c r="N135" s="671">
        <v>43379</v>
      </c>
      <c r="O135" s="671">
        <v>43382</v>
      </c>
      <c r="P135" s="671">
        <v>43382</v>
      </c>
      <c r="Q135" s="671">
        <v>43383</v>
      </c>
      <c r="R135" s="671">
        <v>43383</v>
      </c>
      <c r="S135" s="671">
        <v>43383</v>
      </c>
      <c r="T135" s="671">
        <v>43384</v>
      </c>
      <c r="U135" s="755" t="s">
        <v>1885</v>
      </c>
      <c r="V135" s="756">
        <v>43385</v>
      </c>
      <c r="W135" s="755" t="s">
        <v>1886</v>
      </c>
      <c r="X135" s="756">
        <v>43385</v>
      </c>
      <c r="Y135" s="2402" t="s">
        <v>1887</v>
      </c>
      <c r="Z135" s="2559">
        <v>42880</v>
      </c>
      <c r="AA135" s="2402" t="s">
        <v>1888</v>
      </c>
      <c r="AB135" s="2559">
        <v>42880</v>
      </c>
      <c r="AC135" s="671"/>
      <c r="AD135" s="671"/>
      <c r="AE135" s="671"/>
      <c r="AF135" s="671"/>
      <c r="AG135" s="671"/>
      <c r="AH135" s="671"/>
      <c r="AI135" s="671"/>
      <c r="AJ135" s="671"/>
      <c r="AK135" s="2542" t="s">
        <v>1889</v>
      </c>
      <c r="AL135" s="654"/>
      <c r="AM135" s="654"/>
      <c r="AN135" s="654"/>
      <c r="AO135" s="654"/>
      <c r="AP135" s="654"/>
      <c r="AQ135" s="654"/>
      <c r="AR135" s="654"/>
      <c r="AS135" s="654"/>
      <c r="AT135" s="654"/>
      <c r="AU135" s="654"/>
      <c r="AV135" s="654"/>
      <c r="AW135" s="654"/>
      <c r="AX135" s="654"/>
      <c r="AY135" s="654"/>
    </row>
    <row r="136" spans="1:58" s="655" customFormat="1" ht="81" hidden="1" customHeight="1" thickBot="1">
      <c r="A136" s="702" t="s">
        <v>163</v>
      </c>
      <c r="B136" s="703" t="s">
        <v>164</v>
      </c>
      <c r="C136" s="704" t="s">
        <v>386</v>
      </c>
      <c r="D136" s="704" t="s">
        <v>387</v>
      </c>
      <c r="E136" s="705"/>
      <c r="F136" s="705"/>
      <c r="G136" s="705"/>
      <c r="H136" s="705"/>
      <c r="I136" s="705"/>
      <c r="J136" s="705"/>
      <c r="K136" s="705"/>
      <c r="L136" s="705"/>
      <c r="M136" s="705"/>
      <c r="N136" s="705"/>
      <c r="O136" s="705"/>
      <c r="P136" s="705"/>
      <c r="Q136" s="705"/>
      <c r="R136" s="705"/>
      <c r="S136" s="2402" t="s">
        <v>1890</v>
      </c>
      <c r="T136" s="2559">
        <v>42880</v>
      </c>
      <c r="U136" s="762">
        <v>43380</v>
      </c>
      <c r="V136" s="763">
        <v>43380</v>
      </c>
      <c r="W136" s="259" t="s">
        <v>354</v>
      </c>
      <c r="X136" s="761" t="s">
        <v>1891</v>
      </c>
      <c r="Y136" s="764">
        <v>43381</v>
      </c>
      <c r="Z136" s="765">
        <v>43382</v>
      </c>
      <c r="AA136" s="766">
        <v>43383</v>
      </c>
      <c r="AB136" s="767">
        <v>43385</v>
      </c>
      <c r="AC136" s="765">
        <v>43385</v>
      </c>
      <c r="AD136" s="765">
        <v>43385</v>
      </c>
      <c r="AE136" s="765">
        <v>43387</v>
      </c>
      <c r="AF136" s="765">
        <v>43388</v>
      </c>
      <c r="AG136" s="765">
        <v>43388</v>
      </c>
      <c r="AH136" s="765">
        <v>43388</v>
      </c>
      <c r="AI136" s="765">
        <v>43392</v>
      </c>
      <c r="AJ136" s="768">
        <v>43393</v>
      </c>
      <c r="AK136" s="2376"/>
      <c r="AL136" s="654"/>
      <c r="AM136" s="654"/>
      <c r="AN136" s="654"/>
      <c r="AO136" s="654"/>
      <c r="AP136" s="654"/>
      <c r="AQ136" s="654"/>
      <c r="AR136" s="654"/>
      <c r="AS136" s="654"/>
      <c r="AT136" s="654"/>
      <c r="AU136" s="654"/>
      <c r="AV136" s="654"/>
      <c r="AW136" s="654"/>
      <c r="AX136" s="654"/>
      <c r="AY136" s="654"/>
    </row>
    <row r="137" spans="1:58" s="655" customFormat="1" ht="90.75" hidden="1" customHeight="1" thickBot="1">
      <c r="A137" s="769" t="s">
        <v>139</v>
      </c>
      <c r="B137" s="770" t="s">
        <v>140</v>
      </c>
      <c r="C137" s="771" t="s">
        <v>392</v>
      </c>
      <c r="D137" s="771"/>
      <c r="E137" s="654">
        <v>43381</v>
      </c>
      <c r="F137" s="654">
        <v>43381</v>
      </c>
      <c r="G137" s="654">
        <v>43381</v>
      </c>
      <c r="H137" s="654">
        <v>43382</v>
      </c>
      <c r="I137" s="654">
        <v>43382</v>
      </c>
      <c r="J137" s="654">
        <v>43383</v>
      </c>
      <c r="K137" s="654">
        <v>43383</v>
      </c>
      <c r="L137" s="654">
        <v>43383</v>
      </c>
      <c r="M137" s="654">
        <v>43383</v>
      </c>
      <c r="N137" s="654">
        <v>43384</v>
      </c>
      <c r="O137" s="654">
        <v>43386</v>
      </c>
      <c r="P137" s="654">
        <v>43387</v>
      </c>
      <c r="Q137" s="654">
        <v>43387</v>
      </c>
      <c r="R137" s="654">
        <v>43387</v>
      </c>
      <c r="S137" s="694">
        <v>43388</v>
      </c>
      <c r="T137" s="694">
        <v>43388</v>
      </c>
      <c r="U137" s="755" t="s">
        <v>1892</v>
      </c>
      <c r="V137" s="756">
        <v>43390</v>
      </c>
      <c r="W137" s="755" t="s">
        <v>1893</v>
      </c>
      <c r="X137" s="756">
        <v>43391</v>
      </c>
      <c r="Y137" s="2402" t="s">
        <v>1894</v>
      </c>
      <c r="Z137" s="2559">
        <v>42880</v>
      </c>
      <c r="AA137" s="2402" t="s">
        <v>1895</v>
      </c>
      <c r="AB137" s="2559">
        <v>42880</v>
      </c>
      <c r="AC137" s="654"/>
      <c r="AD137" s="654"/>
      <c r="AE137" s="654"/>
      <c r="AF137" s="654"/>
      <c r="AG137" s="654"/>
      <c r="AH137" s="654"/>
      <c r="AI137" s="654"/>
      <c r="AJ137" s="772"/>
      <c r="AK137" s="2542" t="s">
        <v>1612</v>
      </c>
      <c r="AL137" s="654"/>
      <c r="AM137" s="654"/>
      <c r="AN137" s="654"/>
      <c r="AO137" s="654"/>
      <c r="AP137" s="654"/>
      <c r="AQ137" s="654"/>
      <c r="AR137" s="654"/>
      <c r="AS137" s="654"/>
      <c r="AT137" s="654"/>
      <c r="AU137" s="654"/>
      <c r="AV137" s="654"/>
      <c r="AW137" s="654"/>
      <c r="AX137" s="654"/>
      <c r="AY137" s="654"/>
      <c r="AZ137" s="654"/>
      <c r="BA137" s="654"/>
      <c r="BB137" s="654"/>
      <c r="BC137" s="654"/>
      <c r="BD137" s="654"/>
      <c r="BE137" s="654"/>
      <c r="BF137" s="654"/>
    </row>
    <row r="138" spans="1:58" s="655" customFormat="1" ht="75.2" hidden="1" customHeight="1" thickBot="1">
      <c r="A138" s="773" t="s">
        <v>179</v>
      </c>
      <c r="B138" s="774" t="s">
        <v>180</v>
      </c>
      <c r="C138" s="775" t="s">
        <v>378</v>
      </c>
      <c r="D138" s="775" t="s">
        <v>379</v>
      </c>
      <c r="E138" s="765"/>
      <c r="F138" s="765"/>
      <c r="G138" s="765"/>
      <c r="H138" s="765"/>
      <c r="I138" s="765"/>
      <c r="J138" s="765"/>
      <c r="K138" s="765"/>
      <c r="L138" s="765"/>
      <c r="M138" s="765"/>
      <c r="N138" s="765"/>
      <c r="O138" s="765"/>
      <c r="P138" s="765"/>
      <c r="Q138" s="765"/>
      <c r="R138" s="765"/>
      <c r="S138" s="2560" t="s">
        <v>1896</v>
      </c>
      <c r="T138" s="2561">
        <v>42880</v>
      </c>
      <c r="U138" s="765">
        <v>43388</v>
      </c>
      <c r="V138" s="765">
        <v>43388</v>
      </c>
      <c r="W138" s="259" t="s">
        <v>1897</v>
      </c>
      <c r="X138" s="761" t="s">
        <v>1898</v>
      </c>
      <c r="Y138" s="765">
        <v>43389</v>
      </c>
      <c r="Z138" s="765">
        <v>43389</v>
      </c>
      <c r="AA138" s="764">
        <v>43391</v>
      </c>
      <c r="AB138" s="765">
        <v>43392</v>
      </c>
      <c r="AC138" s="765">
        <v>43392</v>
      </c>
      <c r="AD138" s="765">
        <v>43393</v>
      </c>
      <c r="AE138" s="765">
        <v>43395</v>
      </c>
      <c r="AF138" s="765">
        <v>43395</v>
      </c>
      <c r="AG138" s="765">
        <v>43395</v>
      </c>
      <c r="AH138" s="765">
        <v>43396</v>
      </c>
      <c r="AI138" s="765">
        <v>43400</v>
      </c>
      <c r="AJ138" s="776">
        <v>43400</v>
      </c>
      <c r="AK138" s="2376"/>
      <c r="AL138" s="654"/>
      <c r="AM138" s="654"/>
      <c r="AN138" s="654"/>
      <c r="AO138" s="654"/>
      <c r="AP138" s="654"/>
      <c r="AQ138" s="654"/>
      <c r="AR138" s="654"/>
      <c r="AS138" s="654"/>
      <c r="AT138" s="654"/>
      <c r="AU138" s="654"/>
      <c r="AV138" s="654"/>
      <c r="AW138" s="654"/>
      <c r="AX138" s="654"/>
      <c r="AY138" s="654"/>
      <c r="AZ138" s="654"/>
      <c r="BA138" s="654"/>
      <c r="BB138" s="654"/>
      <c r="BC138" s="654"/>
      <c r="BD138" s="654"/>
      <c r="BE138" s="654"/>
      <c r="BF138" s="654"/>
    </row>
    <row r="139" spans="1:58" s="655" customFormat="1" ht="54.75" hidden="1" customHeight="1" thickBot="1">
      <c r="A139" s="389" t="s">
        <v>864</v>
      </c>
      <c r="B139" s="390" t="s">
        <v>865</v>
      </c>
      <c r="C139" s="392" t="s">
        <v>284</v>
      </c>
      <c r="D139" s="392" t="s">
        <v>285</v>
      </c>
      <c r="E139" s="664">
        <v>43383</v>
      </c>
      <c r="F139" s="2556" t="s">
        <v>1899</v>
      </c>
      <c r="G139" s="2557"/>
      <c r="H139" s="2557"/>
      <c r="I139" s="2557"/>
      <c r="J139" s="2557"/>
      <c r="K139" s="2557"/>
      <c r="L139" s="2557"/>
      <c r="M139" s="2557"/>
      <c r="N139" s="2557"/>
      <c r="O139" s="2557"/>
      <c r="P139" s="2557"/>
      <c r="Q139" s="2557"/>
      <c r="R139" s="2557"/>
      <c r="S139" s="2557"/>
      <c r="T139" s="2558"/>
      <c r="U139" s="664">
        <v>43392</v>
      </c>
      <c r="V139" s="664">
        <v>43393</v>
      </c>
      <c r="W139" s="664">
        <v>43393</v>
      </c>
      <c r="X139" s="664">
        <v>43394</v>
      </c>
      <c r="Y139" s="664">
        <v>43394</v>
      </c>
      <c r="Z139" s="664">
        <v>43394</v>
      </c>
      <c r="AA139" s="754">
        <v>43396</v>
      </c>
      <c r="AB139" s="664">
        <v>43397</v>
      </c>
      <c r="AC139" s="664">
        <v>43397</v>
      </c>
      <c r="AD139" s="664">
        <v>43398</v>
      </c>
      <c r="AE139" s="664">
        <v>43399</v>
      </c>
      <c r="AF139" s="664">
        <v>43400</v>
      </c>
      <c r="AG139" s="664">
        <v>43400</v>
      </c>
      <c r="AH139" s="664">
        <v>43400</v>
      </c>
      <c r="AI139" s="664">
        <v>43405</v>
      </c>
      <c r="AJ139" s="664">
        <v>43405</v>
      </c>
      <c r="AK139" s="714" t="s">
        <v>316</v>
      </c>
      <c r="AL139" s="654"/>
      <c r="AM139" s="654"/>
      <c r="AN139" s="654"/>
      <c r="AO139" s="654"/>
      <c r="AP139" s="654"/>
      <c r="AQ139" s="654"/>
      <c r="AR139" s="654"/>
      <c r="AS139" s="654"/>
      <c r="AT139" s="654"/>
      <c r="AU139" s="654"/>
      <c r="AV139" s="654"/>
      <c r="AW139" s="654"/>
      <c r="AX139" s="654"/>
      <c r="AY139" s="654"/>
      <c r="AZ139" s="654"/>
      <c r="BA139" s="654"/>
      <c r="BB139" s="654"/>
      <c r="BC139" s="654"/>
      <c r="BD139" s="654"/>
      <c r="BE139" s="654"/>
      <c r="BF139" s="654"/>
    </row>
    <row r="140" spans="1:58" s="655" customFormat="1" ht="54.75" hidden="1" customHeight="1" thickBot="1">
      <c r="A140" s="379" t="s">
        <v>163</v>
      </c>
      <c r="B140" s="380" t="s">
        <v>164</v>
      </c>
      <c r="C140" s="376" t="s">
        <v>392</v>
      </c>
      <c r="D140" s="376" t="s">
        <v>367</v>
      </c>
      <c r="E140" s="671">
        <v>43392</v>
      </c>
      <c r="F140" s="671">
        <v>43393</v>
      </c>
      <c r="G140" s="671">
        <v>43393</v>
      </c>
      <c r="H140" s="671">
        <v>43393</v>
      </c>
      <c r="I140" s="671">
        <v>43394</v>
      </c>
      <c r="J140" s="671">
        <v>43394</v>
      </c>
      <c r="K140" s="671">
        <v>43395</v>
      </c>
      <c r="L140" s="671">
        <v>43395</v>
      </c>
      <c r="M140" s="671">
        <v>43395</v>
      </c>
      <c r="N140" s="671">
        <v>43395</v>
      </c>
      <c r="O140" s="671">
        <v>43398</v>
      </c>
      <c r="P140" s="671">
        <v>43398</v>
      </c>
      <c r="Q140" s="671">
        <v>43398</v>
      </c>
      <c r="R140" s="671">
        <v>43399</v>
      </c>
      <c r="S140" s="671">
        <v>43399</v>
      </c>
      <c r="T140" s="671">
        <v>43399</v>
      </c>
      <c r="U140" s="671">
        <v>43401</v>
      </c>
      <c r="V140" s="671">
        <v>43401</v>
      </c>
      <c r="W140" s="671">
        <v>43401</v>
      </c>
      <c r="X140" s="671">
        <v>43401</v>
      </c>
      <c r="Y140" s="671">
        <v>43401</v>
      </c>
      <c r="Z140" s="671">
        <v>43402</v>
      </c>
      <c r="AA140" s="751">
        <v>43403</v>
      </c>
      <c r="AB140" s="671">
        <v>43404</v>
      </c>
      <c r="AC140" s="671">
        <v>43405</v>
      </c>
      <c r="AD140" s="671">
        <v>43405</v>
      </c>
      <c r="AE140" s="200" t="s">
        <v>1382</v>
      </c>
      <c r="AF140" s="760">
        <v>43408</v>
      </c>
      <c r="AG140" s="755" t="s">
        <v>1900</v>
      </c>
      <c r="AH140" s="756">
        <v>43408</v>
      </c>
      <c r="AI140" s="671">
        <v>43413</v>
      </c>
      <c r="AJ140" s="671">
        <v>43413</v>
      </c>
      <c r="AK140" s="654"/>
      <c r="AL140" s="654"/>
      <c r="AM140" s="654"/>
      <c r="AN140" s="654"/>
      <c r="AO140" s="654"/>
      <c r="AP140" s="654"/>
      <c r="AQ140" s="654"/>
      <c r="AR140" s="654"/>
      <c r="AS140" s="654"/>
      <c r="AT140" s="654"/>
      <c r="AU140" s="654"/>
      <c r="AV140" s="654"/>
      <c r="AW140" s="654"/>
      <c r="AX140" s="654"/>
      <c r="AY140" s="654"/>
      <c r="AZ140" s="654"/>
      <c r="BA140" s="654"/>
      <c r="BB140" s="654"/>
      <c r="BC140" s="654"/>
      <c r="BD140" s="654"/>
      <c r="BE140" s="654"/>
      <c r="BF140" s="654"/>
    </row>
    <row r="141" spans="1:58" s="655" customFormat="1" ht="26.45" hidden="1" customHeight="1" thickBot="1">
      <c r="A141" s="369" t="s">
        <v>179</v>
      </c>
      <c r="B141" s="370" t="s">
        <v>180</v>
      </c>
      <c r="C141" s="371" t="s">
        <v>388</v>
      </c>
      <c r="D141" s="371" t="s">
        <v>389</v>
      </c>
      <c r="E141" s="654">
        <v>43400</v>
      </c>
      <c r="F141" s="654">
        <v>43400</v>
      </c>
      <c r="G141" s="654">
        <v>43400</v>
      </c>
      <c r="H141" s="654">
        <v>43401</v>
      </c>
      <c r="I141" s="654">
        <v>43401</v>
      </c>
      <c r="J141" s="654">
        <v>43402</v>
      </c>
      <c r="K141" s="654">
        <v>43402</v>
      </c>
      <c r="L141" s="654">
        <v>43403</v>
      </c>
      <c r="M141" s="654">
        <v>43403</v>
      </c>
      <c r="N141" s="654">
        <v>43403</v>
      </c>
      <c r="O141" s="654">
        <v>43406</v>
      </c>
      <c r="P141" s="654">
        <v>43406</v>
      </c>
      <c r="Q141" s="654">
        <v>43406</v>
      </c>
      <c r="R141" s="654">
        <v>43407</v>
      </c>
      <c r="S141" s="654">
        <v>43407</v>
      </c>
      <c r="T141" s="654">
        <v>43407</v>
      </c>
      <c r="U141" s="654">
        <v>43408</v>
      </c>
      <c r="V141" s="654">
        <v>43409</v>
      </c>
      <c r="W141" s="654">
        <v>43409</v>
      </c>
      <c r="X141" s="654">
        <v>43410</v>
      </c>
      <c r="Y141" s="654">
        <v>43410</v>
      </c>
      <c r="Z141" s="654">
        <v>43410</v>
      </c>
      <c r="AA141" s="753">
        <v>43412</v>
      </c>
      <c r="AB141" s="654">
        <v>43412</v>
      </c>
      <c r="AC141" s="2402" t="s">
        <v>1901</v>
      </c>
      <c r="AD141" s="2559">
        <v>42880</v>
      </c>
      <c r="AE141" s="654">
        <v>43414</v>
      </c>
      <c r="AF141" s="654">
        <v>43415</v>
      </c>
      <c r="AG141" s="654">
        <v>43415</v>
      </c>
      <c r="AH141" s="654">
        <v>43415</v>
      </c>
      <c r="AI141" s="654">
        <v>43420</v>
      </c>
      <c r="AJ141" s="654">
        <v>43420</v>
      </c>
      <c r="AK141" s="654"/>
      <c r="AL141" s="654"/>
      <c r="AM141" s="654"/>
      <c r="AN141" s="654"/>
      <c r="AO141" s="654"/>
      <c r="AP141" s="654"/>
      <c r="AQ141" s="654"/>
      <c r="AR141" s="654"/>
      <c r="AS141" s="654"/>
      <c r="AT141" s="654"/>
      <c r="AU141" s="654"/>
      <c r="AV141" s="654"/>
      <c r="AW141" s="654"/>
      <c r="AX141" s="654"/>
      <c r="AY141" s="654"/>
      <c r="AZ141" s="654"/>
      <c r="BA141" s="654"/>
      <c r="BB141" s="654"/>
      <c r="BC141" s="654"/>
      <c r="BD141" s="654"/>
      <c r="BE141" s="654"/>
      <c r="BF141" s="654"/>
    </row>
    <row r="142" spans="1:58" s="655" customFormat="1" ht="26.45" hidden="1" customHeight="1" thickBot="1">
      <c r="A142" s="389" t="s">
        <v>864</v>
      </c>
      <c r="B142" s="390" t="s">
        <v>865</v>
      </c>
      <c r="C142" s="392" t="s">
        <v>289</v>
      </c>
      <c r="D142" s="392" t="s">
        <v>290</v>
      </c>
      <c r="E142" s="664">
        <v>43405</v>
      </c>
      <c r="F142" s="664">
        <v>43405</v>
      </c>
      <c r="G142" s="664">
        <v>43405</v>
      </c>
      <c r="H142" s="664">
        <v>43406</v>
      </c>
      <c r="I142" s="664">
        <v>43406</v>
      </c>
      <c r="J142" s="664">
        <v>43407</v>
      </c>
      <c r="K142" s="664">
        <v>43407</v>
      </c>
      <c r="L142" s="664">
        <v>43407</v>
      </c>
      <c r="M142" s="664">
        <v>43408</v>
      </c>
      <c r="N142" s="664">
        <v>43408</v>
      </c>
      <c r="O142" s="664">
        <v>43411</v>
      </c>
      <c r="P142" s="664">
        <v>43411</v>
      </c>
      <c r="Q142" s="664">
        <v>43411</v>
      </c>
      <c r="R142" s="664">
        <v>43412</v>
      </c>
      <c r="S142" s="664">
        <v>43412</v>
      </c>
      <c r="T142" s="664">
        <v>43412</v>
      </c>
      <c r="U142" s="664">
        <v>43413</v>
      </c>
      <c r="V142" s="664">
        <v>43414</v>
      </c>
      <c r="W142" s="664">
        <v>43414</v>
      </c>
      <c r="X142" s="664">
        <v>43415</v>
      </c>
      <c r="Y142" s="664">
        <v>43415</v>
      </c>
      <c r="Z142" s="664">
        <v>43415</v>
      </c>
      <c r="AA142" s="754">
        <v>43417</v>
      </c>
      <c r="AB142" s="664">
        <v>43418</v>
      </c>
      <c r="AC142" s="664">
        <v>43418</v>
      </c>
      <c r="AD142" s="664">
        <v>43419</v>
      </c>
      <c r="AE142" s="664">
        <v>43420</v>
      </c>
      <c r="AF142" s="664">
        <v>43421</v>
      </c>
      <c r="AG142" s="664">
        <v>43421</v>
      </c>
      <c r="AH142" s="664">
        <v>43421</v>
      </c>
      <c r="AI142" s="664">
        <v>43426</v>
      </c>
      <c r="AJ142" s="664">
        <v>43426</v>
      </c>
      <c r="AK142" s="654"/>
      <c r="AL142" s="654"/>
      <c r="AM142" s="654"/>
      <c r="AN142" s="654"/>
      <c r="AO142" s="654"/>
      <c r="AP142" s="654"/>
      <c r="AQ142" s="654"/>
      <c r="AR142" s="654"/>
      <c r="AS142" s="654"/>
      <c r="AT142" s="654"/>
      <c r="AU142" s="654"/>
      <c r="AV142" s="654"/>
      <c r="AW142" s="654"/>
      <c r="AX142" s="654"/>
      <c r="AY142" s="654"/>
      <c r="AZ142" s="654"/>
      <c r="BA142" s="654"/>
      <c r="BB142" s="654"/>
      <c r="BC142" s="654"/>
      <c r="BD142" s="654"/>
      <c r="BE142" s="654"/>
      <c r="BF142" s="654"/>
    </row>
    <row r="143" spans="1:58" s="655" customFormat="1" ht="104.25" hidden="1" customHeight="1" thickBot="1">
      <c r="A143" s="379" t="s">
        <v>163</v>
      </c>
      <c r="B143" s="380" t="s">
        <v>164</v>
      </c>
      <c r="C143" s="376" t="s">
        <v>378</v>
      </c>
      <c r="D143" s="376" t="s">
        <v>379</v>
      </c>
      <c r="E143" s="671">
        <v>43413</v>
      </c>
      <c r="F143" s="671">
        <v>43413</v>
      </c>
      <c r="G143" s="671">
        <v>43413</v>
      </c>
      <c r="H143" s="671">
        <v>43414</v>
      </c>
      <c r="I143" s="671">
        <v>43414</v>
      </c>
      <c r="J143" s="671">
        <v>43414</v>
      </c>
      <c r="K143" s="671">
        <v>43415</v>
      </c>
      <c r="L143" s="671">
        <v>43415</v>
      </c>
      <c r="M143" s="671">
        <v>43415</v>
      </c>
      <c r="N143" s="671">
        <v>43415</v>
      </c>
      <c r="O143" s="671">
        <v>43418</v>
      </c>
      <c r="P143" s="671">
        <v>43418</v>
      </c>
      <c r="Q143" s="671">
        <v>43419</v>
      </c>
      <c r="R143" s="671">
        <v>43419</v>
      </c>
      <c r="S143" s="671">
        <v>43419</v>
      </c>
      <c r="T143" s="671">
        <v>43419</v>
      </c>
      <c r="U143" s="671">
        <v>43421</v>
      </c>
      <c r="V143" s="671">
        <v>43421</v>
      </c>
      <c r="W143" s="671">
        <v>43421</v>
      </c>
      <c r="X143" s="671">
        <v>43422</v>
      </c>
      <c r="Y143" s="671">
        <v>43422</v>
      </c>
      <c r="Z143" s="671">
        <v>43422</v>
      </c>
      <c r="AA143" s="751">
        <v>43424</v>
      </c>
      <c r="AB143" s="671">
        <v>43425</v>
      </c>
      <c r="AC143" s="670">
        <v>43425</v>
      </c>
      <c r="AD143" s="670">
        <v>43427</v>
      </c>
      <c r="AE143" s="671">
        <v>43428</v>
      </c>
      <c r="AF143" s="671">
        <v>43428</v>
      </c>
      <c r="AG143" s="671">
        <v>43429</v>
      </c>
      <c r="AH143" s="671">
        <v>43429</v>
      </c>
      <c r="AI143" s="671">
        <v>43433</v>
      </c>
      <c r="AJ143" s="671">
        <v>43434</v>
      </c>
      <c r="AK143" s="714" t="s">
        <v>1902</v>
      </c>
      <c r="AL143" s="654"/>
      <c r="AM143" s="654"/>
      <c r="AN143" s="654"/>
      <c r="AO143" s="654"/>
      <c r="AP143" s="654"/>
      <c r="AQ143" s="654"/>
      <c r="AR143" s="654"/>
      <c r="AS143" s="654"/>
      <c r="AT143" s="654"/>
      <c r="AU143" s="654"/>
      <c r="AV143" s="654"/>
      <c r="AW143" s="654"/>
      <c r="AX143" s="654"/>
      <c r="AY143" s="654"/>
      <c r="AZ143" s="654"/>
      <c r="BA143" s="654"/>
      <c r="BB143" s="654"/>
      <c r="BC143" s="654"/>
      <c r="BD143" s="654"/>
      <c r="BE143" s="654"/>
      <c r="BF143" s="654"/>
    </row>
    <row r="144" spans="1:58" s="655" customFormat="1" ht="26.45" hidden="1" customHeight="1" thickBot="1">
      <c r="A144" s="369" t="s">
        <v>179</v>
      </c>
      <c r="B144" s="370" t="s">
        <v>180</v>
      </c>
      <c r="C144" s="371" t="s">
        <v>397</v>
      </c>
      <c r="D144" s="371" t="s">
        <v>398</v>
      </c>
      <c r="E144" s="654">
        <v>43420</v>
      </c>
      <c r="F144" s="654">
        <v>43420</v>
      </c>
      <c r="G144" s="654">
        <v>43420</v>
      </c>
      <c r="H144" s="654">
        <v>43420</v>
      </c>
      <c r="I144" s="654">
        <v>43421</v>
      </c>
      <c r="J144" s="654">
        <v>43421</v>
      </c>
      <c r="K144" s="654">
        <v>43422</v>
      </c>
      <c r="L144" s="654">
        <v>43422</v>
      </c>
      <c r="M144" s="654">
        <v>43422</v>
      </c>
      <c r="N144" s="654">
        <v>43422</v>
      </c>
      <c r="O144" s="654">
        <v>43425</v>
      </c>
      <c r="P144" s="654">
        <v>43425</v>
      </c>
      <c r="Q144" s="654">
        <v>43426</v>
      </c>
      <c r="R144" s="654">
        <v>43426</v>
      </c>
      <c r="S144" s="654">
        <v>43426</v>
      </c>
      <c r="T144" s="654">
        <v>43427</v>
      </c>
      <c r="U144" s="654">
        <v>43428</v>
      </c>
      <c r="V144" s="654">
        <v>43428</v>
      </c>
      <c r="W144" s="654">
        <v>43428</v>
      </c>
      <c r="X144" s="654">
        <v>43429</v>
      </c>
      <c r="Y144" s="654">
        <v>43429</v>
      </c>
      <c r="Z144" s="654">
        <v>43429</v>
      </c>
      <c r="AA144" s="753">
        <v>43431</v>
      </c>
      <c r="AB144" s="654">
        <v>43431</v>
      </c>
      <c r="AC144" s="2402" t="s">
        <v>1903</v>
      </c>
      <c r="AD144" s="2559">
        <v>42880</v>
      </c>
      <c r="AE144" s="694">
        <v>43433</v>
      </c>
      <c r="AF144" s="694">
        <v>43434</v>
      </c>
      <c r="AG144" s="654">
        <v>43434</v>
      </c>
      <c r="AH144" s="654">
        <v>43435</v>
      </c>
      <c r="AI144" s="694">
        <v>43439</v>
      </c>
      <c r="AJ144" s="694">
        <v>43440</v>
      </c>
      <c r="AK144" s="714" t="s">
        <v>385</v>
      </c>
      <c r="AL144" s="654"/>
      <c r="AM144" s="654"/>
      <c r="AN144" s="654"/>
      <c r="AO144" s="654"/>
      <c r="AP144" s="654"/>
      <c r="AQ144" s="654"/>
      <c r="AR144" s="654"/>
      <c r="AS144" s="654"/>
      <c r="AT144" s="654"/>
      <c r="AU144" s="654"/>
      <c r="AV144" s="654"/>
      <c r="AW144" s="654"/>
      <c r="AX144" s="654"/>
      <c r="AY144" s="654"/>
      <c r="AZ144" s="654"/>
      <c r="BA144" s="654"/>
      <c r="BB144" s="654"/>
      <c r="BC144" s="654"/>
      <c r="BD144" s="654"/>
      <c r="BE144" s="654"/>
      <c r="BF144" s="654"/>
    </row>
    <row r="145" spans="1:58" s="655" customFormat="1" ht="26.45" hidden="1" customHeight="1" thickBot="1">
      <c r="A145" s="389" t="s">
        <v>864</v>
      </c>
      <c r="B145" s="390" t="s">
        <v>865</v>
      </c>
      <c r="C145" s="392" t="s">
        <v>296</v>
      </c>
      <c r="D145" s="392" t="s">
        <v>297</v>
      </c>
      <c r="E145" s="664">
        <v>43426</v>
      </c>
      <c r="F145" s="664">
        <v>43426</v>
      </c>
      <c r="G145" s="664">
        <v>43426</v>
      </c>
      <c r="H145" s="664">
        <v>43426</v>
      </c>
      <c r="I145" s="664">
        <v>43427</v>
      </c>
      <c r="J145" s="664">
        <v>43428</v>
      </c>
      <c r="K145" s="664">
        <v>43428</v>
      </c>
      <c r="L145" s="664">
        <v>43429</v>
      </c>
      <c r="M145" s="664">
        <v>43429</v>
      </c>
      <c r="N145" s="664">
        <v>43429</v>
      </c>
      <c r="O145" s="664">
        <v>43432</v>
      </c>
      <c r="P145" s="664">
        <v>43432</v>
      </c>
      <c r="Q145" s="664">
        <v>43432</v>
      </c>
      <c r="R145" s="664">
        <v>43433</v>
      </c>
      <c r="S145" s="664">
        <v>43433</v>
      </c>
      <c r="T145" s="664">
        <v>43433</v>
      </c>
      <c r="U145" s="664">
        <v>43434</v>
      </c>
      <c r="V145" s="664">
        <v>43435</v>
      </c>
      <c r="W145" s="664">
        <v>43435</v>
      </c>
      <c r="X145" s="664">
        <v>43436</v>
      </c>
      <c r="Y145" s="664">
        <v>43436</v>
      </c>
      <c r="Z145" s="664">
        <v>43436</v>
      </c>
      <c r="AA145" s="754">
        <v>43438</v>
      </c>
      <c r="AB145" s="664">
        <v>43439</v>
      </c>
      <c r="AC145" s="664">
        <v>43439</v>
      </c>
      <c r="AD145" s="664">
        <v>43440</v>
      </c>
      <c r="AE145" s="664">
        <v>43441</v>
      </c>
      <c r="AF145" s="664">
        <v>43442</v>
      </c>
      <c r="AG145" s="664">
        <v>43442</v>
      </c>
      <c r="AH145" s="664">
        <v>43442</v>
      </c>
      <c r="AI145" s="664">
        <v>43447</v>
      </c>
      <c r="AJ145" s="664">
        <v>43448</v>
      </c>
      <c r="AK145" s="654"/>
      <c r="AL145" s="654"/>
      <c r="AM145" s="654"/>
      <c r="AN145" s="654"/>
      <c r="AO145" s="654"/>
      <c r="AP145" s="654"/>
      <c r="AQ145" s="654"/>
      <c r="AR145" s="654"/>
      <c r="AS145" s="654"/>
      <c r="AT145" s="654"/>
      <c r="AU145" s="654"/>
      <c r="AV145" s="654"/>
      <c r="AW145" s="654"/>
      <c r="AX145" s="654"/>
      <c r="AY145" s="654"/>
      <c r="AZ145" s="654"/>
      <c r="BA145" s="654"/>
      <c r="BB145" s="654"/>
      <c r="BC145" s="654"/>
      <c r="BD145" s="654"/>
      <c r="BE145" s="654"/>
      <c r="BF145" s="654"/>
    </row>
    <row r="146" spans="1:58" s="655" customFormat="1" ht="26.45" hidden="1" customHeight="1" thickBot="1">
      <c r="A146" s="379" t="s">
        <v>163</v>
      </c>
      <c r="B146" s="380" t="s">
        <v>164</v>
      </c>
      <c r="C146" s="376" t="s">
        <v>388</v>
      </c>
      <c r="D146" s="376" t="s">
        <v>389</v>
      </c>
      <c r="E146" s="671">
        <v>43433</v>
      </c>
      <c r="F146" s="671">
        <v>43434</v>
      </c>
      <c r="G146" s="671">
        <v>43434</v>
      </c>
      <c r="H146" s="671">
        <v>43434</v>
      </c>
      <c r="I146" s="671">
        <v>43435</v>
      </c>
      <c r="J146" s="671">
        <v>43435</v>
      </c>
      <c r="K146" s="671">
        <v>43436</v>
      </c>
      <c r="L146" s="671">
        <v>43436</v>
      </c>
      <c r="M146" s="671">
        <v>43436</v>
      </c>
      <c r="N146" s="671">
        <v>43436</v>
      </c>
      <c r="O146" s="671">
        <v>43439</v>
      </c>
      <c r="P146" s="671">
        <v>43439</v>
      </c>
      <c r="Q146" s="671">
        <v>43440</v>
      </c>
      <c r="R146" s="671">
        <v>43440</v>
      </c>
      <c r="S146" s="671">
        <v>43440</v>
      </c>
      <c r="T146" s="671">
        <v>43440</v>
      </c>
      <c r="U146" s="671">
        <v>43441</v>
      </c>
      <c r="V146" s="671">
        <v>43442</v>
      </c>
      <c r="W146" s="671">
        <v>43442</v>
      </c>
      <c r="X146" s="671">
        <v>43442</v>
      </c>
      <c r="Y146" s="671">
        <v>43442</v>
      </c>
      <c r="Z146" s="671">
        <v>43443</v>
      </c>
      <c r="AA146" s="751">
        <v>43445</v>
      </c>
      <c r="AB146" s="671">
        <v>43446</v>
      </c>
      <c r="AC146" s="671">
        <v>43446</v>
      </c>
      <c r="AD146" s="671">
        <v>43447</v>
      </c>
      <c r="AE146" s="671">
        <v>43449</v>
      </c>
      <c r="AF146" s="671">
        <v>43449</v>
      </c>
      <c r="AG146" s="671">
        <v>43449</v>
      </c>
      <c r="AH146" s="671">
        <v>43450</v>
      </c>
      <c r="AI146" s="671">
        <v>43454</v>
      </c>
      <c r="AJ146" s="671">
        <v>43454</v>
      </c>
      <c r="AK146" s="654"/>
      <c r="AL146" s="654"/>
      <c r="AM146" s="654"/>
      <c r="AN146" s="654"/>
      <c r="AO146" s="654"/>
      <c r="AP146" s="654"/>
      <c r="AQ146" s="654"/>
      <c r="AR146" s="654"/>
      <c r="AS146" s="654"/>
      <c r="AT146" s="654"/>
      <c r="AU146" s="654"/>
      <c r="AV146" s="654"/>
      <c r="AW146" s="654"/>
      <c r="AX146" s="654"/>
      <c r="AY146" s="654"/>
      <c r="AZ146" s="654"/>
      <c r="BA146" s="654"/>
      <c r="BB146" s="654"/>
      <c r="BC146" s="654"/>
      <c r="BD146" s="654"/>
      <c r="BE146" s="654"/>
      <c r="BF146" s="654"/>
    </row>
    <row r="147" spans="1:58" s="655" customFormat="1" ht="75.75" hidden="1" customHeight="1" thickBot="1">
      <c r="A147" s="369" t="s">
        <v>179</v>
      </c>
      <c r="B147" s="370" t="s">
        <v>180</v>
      </c>
      <c r="C147" s="371" t="s">
        <v>408</v>
      </c>
      <c r="D147" s="371" t="s">
        <v>409</v>
      </c>
      <c r="E147" s="694">
        <v>43439</v>
      </c>
      <c r="F147" s="694">
        <v>43440</v>
      </c>
      <c r="G147" s="654">
        <v>43440</v>
      </c>
      <c r="H147" s="654">
        <v>43441</v>
      </c>
      <c r="I147" s="654">
        <v>43441</v>
      </c>
      <c r="J147" s="654">
        <v>43441</v>
      </c>
      <c r="K147" s="654">
        <v>43442</v>
      </c>
      <c r="L147" s="654">
        <v>43442</v>
      </c>
      <c r="M147" s="654">
        <v>43443</v>
      </c>
      <c r="N147" s="654">
        <v>43443</v>
      </c>
      <c r="O147" s="654">
        <v>43446</v>
      </c>
      <c r="P147" s="654">
        <v>43446</v>
      </c>
      <c r="Q147" s="654">
        <v>43446</v>
      </c>
      <c r="R147" s="654">
        <v>43447</v>
      </c>
      <c r="S147" s="654">
        <v>43447</v>
      </c>
      <c r="T147" s="654">
        <v>43447</v>
      </c>
      <c r="U147" s="654">
        <v>43448</v>
      </c>
      <c r="V147" s="654">
        <v>43449</v>
      </c>
      <c r="W147" s="654">
        <v>43449</v>
      </c>
      <c r="X147" s="654">
        <v>43449</v>
      </c>
      <c r="Y147" s="654">
        <v>43449</v>
      </c>
      <c r="Z147" s="654">
        <v>43450</v>
      </c>
      <c r="AA147" s="753">
        <v>43452</v>
      </c>
      <c r="AB147" s="654">
        <v>43453</v>
      </c>
      <c r="AC147" s="654">
        <v>43453</v>
      </c>
      <c r="AD147" s="694">
        <v>43455</v>
      </c>
      <c r="AE147" s="654">
        <v>43456</v>
      </c>
      <c r="AF147" s="654">
        <v>43457</v>
      </c>
      <c r="AG147" s="654">
        <v>43457</v>
      </c>
      <c r="AH147" s="654">
        <v>43457</v>
      </c>
      <c r="AI147" s="654">
        <v>43462</v>
      </c>
      <c r="AJ147" s="654">
        <v>43462</v>
      </c>
      <c r="AK147" s="714" t="s">
        <v>1904</v>
      </c>
      <c r="AL147" s="654"/>
      <c r="AM147" s="654"/>
      <c r="AN147" s="654"/>
      <c r="AO147" s="654"/>
      <c r="AP147" s="654"/>
      <c r="AQ147" s="654"/>
      <c r="AR147" s="654"/>
      <c r="AS147" s="654"/>
      <c r="AT147" s="654"/>
      <c r="AU147" s="654"/>
      <c r="AV147" s="654"/>
      <c r="AW147" s="654"/>
      <c r="AX147" s="654"/>
      <c r="AY147" s="654"/>
      <c r="AZ147" s="654"/>
      <c r="BA147" s="654"/>
      <c r="BB147" s="654"/>
      <c r="BC147" s="654"/>
      <c r="BD147" s="654"/>
      <c r="BE147" s="654"/>
      <c r="BF147" s="654"/>
    </row>
    <row r="148" spans="1:58" s="655" customFormat="1" ht="27" hidden="1" customHeight="1" thickBot="1">
      <c r="A148" s="389" t="s">
        <v>864</v>
      </c>
      <c r="B148" s="390" t="s">
        <v>865</v>
      </c>
      <c r="C148" s="392" t="s">
        <v>300</v>
      </c>
      <c r="D148" s="392" t="s">
        <v>301</v>
      </c>
      <c r="E148" s="664">
        <v>43447</v>
      </c>
      <c r="F148" s="664">
        <v>43448</v>
      </c>
      <c r="G148" s="740">
        <v>43448</v>
      </c>
      <c r="H148" s="740">
        <v>43448</v>
      </c>
      <c r="I148" s="664">
        <v>43449</v>
      </c>
      <c r="J148" s="664">
        <v>43449</v>
      </c>
      <c r="K148" s="664">
        <v>43450</v>
      </c>
      <c r="L148" s="664">
        <v>43450</v>
      </c>
      <c r="M148" s="664">
        <v>43450</v>
      </c>
      <c r="N148" s="664">
        <v>43451</v>
      </c>
      <c r="O148" s="664">
        <v>43454</v>
      </c>
      <c r="P148" s="664">
        <v>43454</v>
      </c>
      <c r="Q148" s="664">
        <v>43455</v>
      </c>
      <c r="R148" s="664">
        <v>43455</v>
      </c>
      <c r="S148" s="664">
        <v>43455</v>
      </c>
      <c r="T148" s="664">
        <v>43455</v>
      </c>
      <c r="U148" s="664">
        <v>43456</v>
      </c>
      <c r="V148" s="664">
        <v>43457</v>
      </c>
      <c r="W148" s="664">
        <v>43457</v>
      </c>
      <c r="X148" s="664">
        <v>43457</v>
      </c>
      <c r="Y148" s="664">
        <v>43457</v>
      </c>
      <c r="Z148" s="664">
        <v>43458</v>
      </c>
      <c r="AA148" s="754">
        <v>43459</v>
      </c>
      <c r="AB148" s="664">
        <v>43460</v>
      </c>
      <c r="AC148" s="664">
        <v>43461</v>
      </c>
      <c r="AD148" s="664">
        <v>43462</v>
      </c>
      <c r="AE148" s="664">
        <v>43463</v>
      </c>
      <c r="AF148" s="664">
        <v>43464</v>
      </c>
      <c r="AG148" s="664">
        <v>43464</v>
      </c>
      <c r="AH148" s="664">
        <v>43464</v>
      </c>
      <c r="AI148" s="777">
        <v>43470</v>
      </c>
      <c r="AJ148" s="777">
        <v>43471</v>
      </c>
      <c r="AK148" s="654"/>
      <c r="AL148" s="654"/>
      <c r="AM148" s="654"/>
      <c r="AN148" s="654"/>
      <c r="AO148" s="654"/>
      <c r="AP148" s="654"/>
      <c r="AQ148" s="654"/>
      <c r="AR148" s="654"/>
      <c r="AS148" s="654"/>
      <c r="AT148" s="654"/>
      <c r="AU148" s="654"/>
      <c r="AV148" s="654"/>
      <c r="AW148" s="654"/>
      <c r="AX148" s="654"/>
      <c r="AY148" s="654"/>
      <c r="AZ148" s="654"/>
      <c r="BA148" s="654"/>
      <c r="BB148" s="654"/>
      <c r="BC148" s="654"/>
      <c r="BD148" s="654"/>
      <c r="BE148" s="654"/>
      <c r="BF148" s="654"/>
    </row>
    <row r="149" spans="1:58" s="655" customFormat="1" ht="50.25" hidden="1" customHeight="1" thickBot="1">
      <c r="A149" s="379" t="s">
        <v>163</v>
      </c>
      <c r="B149" s="380" t="s">
        <v>164</v>
      </c>
      <c r="C149" s="376" t="s">
        <v>397</v>
      </c>
      <c r="D149" s="376" t="s">
        <v>398</v>
      </c>
      <c r="E149" s="671">
        <v>43454</v>
      </c>
      <c r="F149" s="671">
        <v>43454</v>
      </c>
      <c r="G149" s="671">
        <v>43454</v>
      </c>
      <c r="H149" s="671">
        <v>43455</v>
      </c>
      <c r="I149" s="671">
        <v>43455</v>
      </c>
      <c r="J149" s="671">
        <v>43456</v>
      </c>
      <c r="K149" s="671">
        <v>43456</v>
      </c>
      <c r="L149" s="671">
        <v>43457</v>
      </c>
      <c r="M149" s="671">
        <v>43457</v>
      </c>
      <c r="N149" s="671">
        <v>43457</v>
      </c>
      <c r="O149" s="671">
        <v>43460</v>
      </c>
      <c r="P149" s="671">
        <v>43460</v>
      </c>
      <c r="Q149" s="671">
        <v>43460</v>
      </c>
      <c r="R149" s="671">
        <v>43461</v>
      </c>
      <c r="S149" s="671">
        <v>43461</v>
      </c>
      <c r="T149" s="671">
        <v>43461</v>
      </c>
      <c r="U149" s="671">
        <v>43462</v>
      </c>
      <c r="V149" s="671">
        <v>43463</v>
      </c>
      <c r="W149" s="670">
        <v>43463</v>
      </c>
      <c r="X149" s="670">
        <v>43464</v>
      </c>
      <c r="Y149" s="671">
        <v>43464</v>
      </c>
      <c r="Z149" s="671">
        <v>43464</v>
      </c>
      <c r="AA149" s="751">
        <v>43466</v>
      </c>
      <c r="AB149" s="671">
        <v>43466</v>
      </c>
      <c r="AC149" s="2402" t="s">
        <v>1905</v>
      </c>
      <c r="AD149" s="2559">
        <v>42880</v>
      </c>
      <c r="AE149" s="671">
        <v>43468</v>
      </c>
      <c r="AF149" s="671">
        <v>43469</v>
      </c>
      <c r="AG149" s="671">
        <v>43470</v>
      </c>
      <c r="AH149" s="671">
        <v>43470</v>
      </c>
      <c r="AI149" s="182" t="s">
        <v>405</v>
      </c>
      <c r="AJ149" s="199" t="s">
        <v>1906</v>
      </c>
      <c r="AK149" s="714" t="s">
        <v>407</v>
      </c>
      <c r="AL149" s="654"/>
      <c r="AM149" s="654"/>
      <c r="AN149" s="654"/>
      <c r="AO149" s="654"/>
      <c r="AP149" s="654"/>
      <c r="AQ149" s="654"/>
      <c r="AR149" s="654"/>
      <c r="AS149" s="654"/>
      <c r="AT149" s="654"/>
      <c r="AU149" s="654"/>
      <c r="AV149" s="654"/>
      <c r="AW149" s="654"/>
      <c r="AX149" s="654"/>
      <c r="AY149" s="654"/>
      <c r="AZ149" s="654"/>
      <c r="BA149" s="654"/>
      <c r="BB149" s="654"/>
      <c r="BC149" s="654"/>
      <c r="BD149" s="654"/>
      <c r="BE149" s="654"/>
      <c r="BF149" s="654"/>
    </row>
    <row r="150" spans="1:58" s="655" customFormat="1" ht="26.45" hidden="1" customHeight="1" thickBot="1">
      <c r="A150" s="369" t="s">
        <v>179</v>
      </c>
      <c r="B150" s="370" t="s">
        <v>180</v>
      </c>
      <c r="C150" s="371" t="s">
        <v>1907</v>
      </c>
      <c r="D150" s="371" t="s">
        <v>1908</v>
      </c>
      <c r="E150" s="654">
        <v>43462</v>
      </c>
      <c r="F150" s="654">
        <v>43462</v>
      </c>
      <c r="G150" s="654">
        <v>43463</v>
      </c>
      <c r="H150" s="654">
        <v>43463</v>
      </c>
      <c r="I150" s="654">
        <v>43464</v>
      </c>
      <c r="J150" s="654">
        <v>43464</v>
      </c>
      <c r="K150" s="654">
        <v>43465</v>
      </c>
      <c r="L150" s="654">
        <v>43465</v>
      </c>
      <c r="M150" s="654">
        <v>43465</v>
      </c>
      <c r="N150" s="654">
        <v>43465</v>
      </c>
      <c r="O150" s="654">
        <v>43468</v>
      </c>
      <c r="P150" s="654">
        <v>43468</v>
      </c>
      <c r="Q150" s="654">
        <v>43469</v>
      </c>
      <c r="R150" s="654">
        <v>43469</v>
      </c>
      <c r="S150" s="654">
        <v>43469</v>
      </c>
      <c r="T150" s="654">
        <v>36895</v>
      </c>
      <c r="U150" s="654">
        <v>43470</v>
      </c>
      <c r="V150" s="654">
        <v>43471</v>
      </c>
      <c r="W150" s="654">
        <v>43471</v>
      </c>
      <c r="X150" s="654">
        <v>43471</v>
      </c>
      <c r="Y150" s="654">
        <v>43472</v>
      </c>
      <c r="Z150" s="654">
        <v>43472</v>
      </c>
      <c r="AA150" s="753">
        <v>43474</v>
      </c>
      <c r="AB150" s="654">
        <v>43475</v>
      </c>
      <c r="AC150" s="654">
        <v>43475</v>
      </c>
      <c r="AD150" s="654">
        <v>43476</v>
      </c>
      <c r="AE150" s="654">
        <v>43477</v>
      </c>
      <c r="AF150" s="654">
        <v>43478</v>
      </c>
      <c r="AG150" s="654">
        <v>43478</v>
      </c>
      <c r="AH150" s="654">
        <v>43478</v>
      </c>
      <c r="AI150" s="654">
        <v>43483</v>
      </c>
      <c r="AJ150" s="654">
        <v>43483</v>
      </c>
      <c r="AK150" s="654"/>
      <c r="AL150" s="654"/>
      <c r="AM150" s="654"/>
      <c r="AN150" s="654"/>
      <c r="AO150" s="654"/>
      <c r="AP150" s="654"/>
      <c r="AQ150" s="654"/>
      <c r="AR150" s="654"/>
      <c r="AS150" s="654"/>
      <c r="AT150" s="654"/>
      <c r="AU150" s="654"/>
      <c r="AV150" s="654"/>
      <c r="AW150" s="654"/>
      <c r="AX150" s="654"/>
      <c r="AY150" s="654"/>
      <c r="AZ150" s="654"/>
      <c r="BA150" s="654"/>
      <c r="BB150" s="654"/>
      <c r="BC150" s="654"/>
      <c r="BD150" s="654"/>
      <c r="BE150" s="654"/>
      <c r="BF150" s="654"/>
    </row>
    <row r="151" spans="1:58" s="655" customFormat="1" ht="74.25" hidden="1" customHeight="1" thickBot="1">
      <c r="A151" s="389" t="s">
        <v>864</v>
      </c>
      <c r="B151" s="390" t="s">
        <v>865</v>
      </c>
      <c r="C151" s="392" t="s">
        <v>412</v>
      </c>
      <c r="D151" s="392" t="s">
        <v>413</v>
      </c>
      <c r="E151" s="777">
        <v>43470</v>
      </c>
      <c r="F151" s="777">
        <v>43471</v>
      </c>
      <c r="G151" s="777">
        <v>43471</v>
      </c>
      <c r="H151" s="777">
        <v>43471</v>
      </c>
      <c r="I151" s="777">
        <v>43471</v>
      </c>
      <c r="J151" s="777">
        <v>43472</v>
      </c>
      <c r="K151" s="2402" t="s">
        <v>1909</v>
      </c>
      <c r="L151" s="2559">
        <v>42880</v>
      </c>
      <c r="M151" s="2402" t="s">
        <v>1910</v>
      </c>
      <c r="N151" s="2559">
        <v>42880</v>
      </c>
      <c r="O151" s="777">
        <v>43475</v>
      </c>
      <c r="P151" s="777">
        <v>43475</v>
      </c>
      <c r="Q151" s="778">
        <v>43476</v>
      </c>
      <c r="R151" s="778">
        <v>43477</v>
      </c>
      <c r="S151" s="777">
        <v>43477</v>
      </c>
      <c r="T151" s="777">
        <v>43478</v>
      </c>
      <c r="U151" s="777">
        <v>43479</v>
      </c>
      <c r="V151" s="777">
        <v>43479</v>
      </c>
      <c r="W151" s="664">
        <v>43479</v>
      </c>
      <c r="X151" s="664">
        <v>43480</v>
      </c>
      <c r="Y151" s="664">
        <v>43480</v>
      </c>
      <c r="Z151" s="664">
        <v>43481</v>
      </c>
      <c r="AA151" s="754">
        <v>43482</v>
      </c>
      <c r="AB151" s="664">
        <v>43483</v>
      </c>
      <c r="AC151" s="664">
        <v>43484</v>
      </c>
      <c r="AD151" s="664">
        <v>43484</v>
      </c>
      <c r="AE151" s="664">
        <v>43486</v>
      </c>
      <c r="AF151" s="664">
        <v>43487</v>
      </c>
      <c r="AG151" s="664">
        <v>43487</v>
      </c>
      <c r="AH151" s="664">
        <v>43487</v>
      </c>
      <c r="AI151" s="664">
        <v>43491</v>
      </c>
      <c r="AJ151" s="664">
        <v>43492</v>
      </c>
      <c r="AK151" s="714" t="s">
        <v>1911</v>
      </c>
      <c r="AL151" s="654"/>
      <c r="AM151" s="654"/>
      <c r="AN151" s="654"/>
      <c r="AO151" s="654"/>
      <c r="AP151" s="654"/>
      <c r="AQ151" s="654"/>
      <c r="AR151" s="654"/>
      <c r="AS151" s="654"/>
      <c r="AT151" s="654"/>
      <c r="AU151" s="654"/>
      <c r="AV151" s="654"/>
      <c r="AW151" s="654"/>
      <c r="AX151" s="654"/>
      <c r="AY151" s="654"/>
      <c r="AZ151" s="654"/>
      <c r="BA151" s="654"/>
      <c r="BB151" s="654"/>
      <c r="BC151" s="654"/>
      <c r="BD151" s="654"/>
      <c r="BE151" s="654"/>
      <c r="BF151" s="654"/>
    </row>
    <row r="152" spans="1:58" s="655" customFormat="1" ht="26.45" hidden="1" customHeight="1" thickBot="1">
      <c r="A152" s="379" t="s">
        <v>163</v>
      </c>
      <c r="B152" s="380" t="s">
        <v>164</v>
      </c>
      <c r="C152" s="376" t="s">
        <v>412</v>
      </c>
      <c r="D152" s="376" t="s">
        <v>413</v>
      </c>
      <c r="E152" s="154" t="s">
        <v>238</v>
      </c>
      <c r="F152" s="212">
        <v>43476</v>
      </c>
      <c r="G152" s="154" t="s">
        <v>239</v>
      </c>
      <c r="H152" s="212">
        <v>43477</v>
      </c>
      <c r="I152" s="671">
        <v>43478</v>
      </c>
      <c r="J152" s="671">
        <v>43478</v>
      </c>
      <c r="K152" s="671">
        <v>43479</v>
      </c>
      <c r="L152" s="671">
        <v>43479</v>
      </c>
      <c r="M152" s="671">
        <v>43479</v>
      </c>
      <c r="N152" s="671">
        <v>43480</v>
      </c>
      <c r="O152" s="671">
        <v>43482</v>
      </c>
      <c r="P152" s="671">
        <v>43482</v>
      </c>
      <c r="Q152" s="671">
        <v>43483</v>
      </c>
      <c r="R152" s="671">
        <v>43483</v>
      </c>
      <c r="S152" s="671">
        <v>43483</v>
      </c>
      <c r="T152" s="671">
        <v>43484</v>
      </c>
      <c r="U152" s="671">
        <v>43485</v>
      </c>
      <c r="V152" s="671">
        <v>43485</v>
      </c>
      <c r="W152" s="671">
        <v>43485</v>
      </c>
      <c r="X152" s="671">
        <v>43486</v>
      </c>
      <c r="Y152" s="671">
        <v>43486</v>
      </c>
      <c r="Z152" s="671">
        <v>43486</v>
      </c>
      <c r="AA152" s="751">
        <v>43488</v>
      </c>
      <c r="AB152" s="671">
        <v>43488</v>
      </c>
      <c r="AC152" s="671">
        <v>43489</v>
      </c>
      <c r="AD152" s="671">
        <v>43490</v>
      </c>
      <c r="AE152" s="671">
        <v>43491</v>
      </c>
      <c r="AF152" s="671">
        <v>43492</v>
      </c>
      <c r="AG152" s="671">
        <v>43492</v>
      </c>
      <c r="AH152" s="671">
        <v>43492</v>
      </c>
      <c r="AI152" s="671">
        <v>43497</v>
      </c>
      <c r="AJ152" s="671">
        <v>43497</v>
      </c>
      <c r="AK152" s="654"/>
      <c r="AL152" s="654"/>
      <c r="AM152" s="654"/>
      <c r="AN152" s="654"/>
      <c r="AO152" s="654"/>
      <c r="AP152" s="654"/>
      <c r="AQ152" s="654"/>
      <c r="AR152" s="654"/>
      <c r="AS152" s="654"/>
      <c r="AT152" s="654"/>
      <c r="AU152" s="654"/>
      <c r="AV152" s="654"/>
      <c r="AW152" s="654"/>
      <c r="AX152" s="654"/>
      <c r="AY152" s="654"/>
      <c r="AZ152" s="654"/>
      <c r="BA152" s="654"/>
      <c r="BB152" s="654"/>
      <c r="BC152" s="654"/>
      <c r="BD152" s="654"/>
      <c r="BE152" s="654"/>
      <c r="BF152" s="654"/>
    </row>
    <row r="153" spans="1:58" s="655" customFormat="1" ht="60.75" hidden="1" customHeight="1" thickBot="1">
      <c r="A153" s="369" t="s">
        <v>179</v>
      </c>
      <c r="B153" s="370" t="s">
        <v>180</v>
      </c>
      <c r="C153" s="371" t="s">
        <v>412</v>
      </c>
      <c r="D153" s="371" t="s">
        <v>413</v>
      </c>
      <c r="E153" s="779">
        <v>43483</v>
      </c>
      <c r="F153" s="779">
        <v>43483</v>
      </c>
      <c r="G153" s="779">
        <v>43483</v>
      </c>
      <c r="H153" s="779">
        <v>43483</v>
      </c>
      <c r="I153" s="654">
        <v>43484</v>
      </c>
      <c r="J153" s="654">
        <v>43484</v>
      </c>
      <c r="K153" s="654">
        <v>43485</v>
      </c>
      <c r="L153" s="654">
        <v>43485</v>
      </c>
      <c r="M153" s="654">
        <v>43485</v>
      </c>
      <c r="N153" s="654">
        <v>43486</v>
      </c>
      <c r="O153" s="654">
        <v>43488</v>
      </c>
      <c r="P153" s="654">
        <v>43489</v>
      </c>
      <c r="Q153" s="694">
        <v>43489</v>
      </c>
      <c r="R153" s="694">
        <v>43489</v>
      </c>
      <c r="S153" s="654">
        <v>43490</v>
      </c>
      <c r="T153" s="654">
        <v>43490</v>
      </c>
      <c r="U153" s="654">
        <v>43491</v>
      </c>
      <c r="V153" s="654">
        <v>43492</v>
      </c>
      <c r="W153" s="694">
        <v>43492</v>
      </c>
      <c r="X153" s="694">
        <v>43492</v>
      </c>
      <c r="Y153" s="654">
        <v>43493</v>
      </c>
      <c r="Z153" s="654">
        <v>43493</v>
      </c>
      <c r="AA153" s="753">
        <v>43495</v>
      </c>
      <c r="AB153" s="654">
        <v>43496</v>
      </c>
      <c r="AC153" s="654">
        <v>43496</v>
      </c>
      <c r="AD153" s="654">
        <v>43497</v>
      </c>
      <c r="AE153" s="181" t="s">
        <v>1912</v>
      </c>
      <c r="AF153" s="199">
        <v>43499</v>
      </c>
      <c r="AG153" s="181" t="s">
        <v>1913</v>
      </c>
      <c r="AH153" s="199">
        <v>43499</v>
      </c>
      <c r="AI153" s="765">
        <v>43504</v>
      </c>
      <c r="AJ153" s="776">
        <v>43504</v>
      </c>
      <c r="AK153" s="698" t="s">
        <v>1637</v>
      </c>
      <c r="AL153" s="654"/>
      <c r="AM153" s="654"/>
      <c r="AN153" s="654"/>
      <c r="AO153" s="654"/>
      <c r="AP153" s="654"/>
      <c r="AQ153" s="654"/>
      <c r="AR153" s="654"/>
      <c r="AS153" s="654"/>
      <c r="AT153" s="654"/>
      <c r="AU153" s="654"/>
      <c r="AV153" s="654"/>
      <c r="AW153" s="654"/>
      <c r="AX153" s="654"/>
      <c r="AY153" s="654"/>
      <c r="AZ153" s="654"/>
      <c r="BA153" s="654"/>
      <c r="BB153" s="654"/>
      <c r="BC153" s="654"/>
      <c r="BD153" s="654"/>
      <c r="BE153" s="654"/>
      <c r="BF153" s="654"/>
    </row>
    <row r="154" spans="1:58" s="655" customFormat="1" ht="143.44999999999999" hidden="1" customHeight="1" thickBot="1">
      <c r="A154" s="389" t="s">
        <v>864</v>
      </c>
      <c r="B154" s="390" t="s">
        <v>865</v>
      </c>
      <c r="C154" s="392" t="s">
        <v>429</v>
      </c>
      <c r="D154" s="392" t="s">
        <v>438</v>
      </c>
      <c r="E154" s="664">
        <v>43491</v>
      </c>
      <c r="F154" s="664">
        <v>43492</v>
      </c>
      <c r="G154" s="664">
        <v>43492</v>
      </c>
      <c r="H154" s="664">
        <v>43492</v>
      </c>
      <c r="I154" s="664">
        <v>43493</v>
      </c>
      <c r="J154" s="664">
        <v>43493</v>
      </c>
      <c r="K154" s="664">
        <v>43494</v>
      </c>
      <c r="L154" s="664">
        <v>43494</v>
      </c>
      <c r="M154" s="664">
        <v>43494</v>
      </c>
      <c r="N154" s="664">
        <v>43495</v>
      </c>
      <c r="O154" s="664">
        <v>43497</v>
      </c>
      <c r="P154" s="664">
        <v>43498</v>
      </c>
      <c r="Q154" s="664">
        <v>43498</v>
      </c>
      <c r="R154" s="664">
        <v>43498</v>
      </c>
      <c r="S154" s="664">
        <v>43499</v>
      </c>
      <c r="T154" s="664">
        <v>43499</v>
      </c>
      <c r="U154" s="664">
        <v>43500</v>
      </c>
      <c r="V154" s="664">
        <v>43500</v>
      </c>
      <c r="W154" s="664">
        <v>43501</v>
      </c>
      <c r="X154" s="664">
        <v>43501</v>
      </c>
      <c r="Y154" s="2377" t="s">
        <v>1914</v>
      </c>
      <c r="Z154" s="2378">
        <v>42880</v>
      </c>
      <c r="AA154" s="754">
        <v>43503</v>
      </c>
      <c r="AB154" s="664">
        <v>43503</v>
      </c>
      <c r="AC154" s="664">
        <v>43504</v>
      </c>
      <c r="AD154" s="664">
        <v>43504</v>
      </c>
      <c r="AE154" s="181" t="s">
        <v>1915</v>
      </c>
      <c r="AF154" s="199">
        <v>43506</v>
      </c>
      <c r="AG154" s="2377" t="s">
        <v>1916</v>
      </c>
      <c r="AH154" s="2378">
        <v>42880</v>
      </c>
      <c r="AI154" s="2377" t="s">
        <v>1917</v>
      </c>
      <c r="AJ154" s="2378">
        <v>42880</v>
      </c>
      <c r="AK154" s="714" t="s">
        <v>1918</v>
      </c>
      <c r="AL154" s="654"/>
      <c r="AM154" s="654"/>
      <c r="AN154" s="654"/>
      <c r="AO154" s="654"/>
      <c r="AP154" s="654"/>
      <c r="AQ154" s="654"/>
      <c r="AR154" s="654"/>
      <c r="AS154" s="654"/>
      <c r="AT154" s="654"/>
      <c r="AU154" s="654"/>
      <c r="AV154" s="654"/>
      <c r="AW154" s="654"/>
      <c r="AX154" s="654"/>
      <c r="AY154" s="654"/>
      <c r="AZ154" s="654"/>
      <c r="BA154" s="654"/>
      <c r="BB154" s="654"/>
      <c r="BC154" s="654"/>
      <c r="BD154" s="654"/>
      <c r="BE154" s="654"/>
      <c r="BF154" s="654"/>
    </row>
    <row r="155" spans="1:58" s="655" customFormat="1" ht="60.75" hidden="1" customHeight="1" thickBot="1">
      <c r="A155" s="780" t="s">
        <v>163</v>
      </c>
      <c r="B155" s="781" t="s">
        <v>164</v>
      </c>
      <c r="C155" s="782" t="s">
        <v>429</v>
      </c>
      <c r="D155" s="782"/>
      <c r="E155" s="671">
        <v>43497</v>
      </c>
      <c r="F155" s="671">
        <v>43497</v>
      </c>
      <c r="G155" s="671">
        <v>43497</v>
      </c>
      <c r="H155" s="671">
        <v>43498</v>
      </c>
      <c r="I155" s="671">
        <v>43499</v>
      </c>
      <c r="J155" s="671">
        <v>43499</v>
      </c>
      <c r="K155" s="671">
        <v>43500</v>
      </c>
      <c r="L155" s="671">
        <v>43500</v>
      </c>
      <c r="M155" s="671">
        <v>43500</v>
      </c>
      <c r="N155" s="671">
        <v>43500</v>
      </c>
      <c r="O155" s="783">
        <v>43503</v>
      </c>
      <c r="P155" s="783">
        <v>43503</v>
      </c>
      <c r="Q155" s="671">
        <v>43504</v>
      </c>
      <c r="R155" s="671">
        <v>43504</v>
      </c>
      <c r="S155" s="671">
        <v>43504</v>
      </c>
      <c r="T155" s="671">
        <v>43505</v>
      </c>
      <c r="U155" s="181" t="s">
        <v>1919</v>
      </c>
      <c r="V155" s="199">
        <v>43506</v>
      </c>
      <c r="W155" s="181" t="s">
        <v>1920</v>
      </c>
      <c r="X155" s="199">
        <v>43507</v>
      </c>
      <c r="Y155" s="2377" t="s">
        <v>1921</v>
      </c>
      <c r="Z155" s="2378">
        <v>42880</v>
      </c>
      <c r="AA155" s="2353" t="s">
        <v>1922</v>
      </c>
      <c r="AB155" s="2354"/>
      <c r="AC155" s="2354"/>
      <c r="AD155" s="2354"/>
      <c r="AE155" s="2354"/>
      <c r="AF155" s="2354"/>
      <c r="AG155" s="2355"/>
      <c r="AH155" s="671"/>
      <c r="AI155" s="671"/>
      <c r="AJ155" s="671"/>
      <c r="AK155" s="2542" t="s">
        <v>1628</v>
      </c>
      <c r="AL155" s="654"/>
      <c r="AM155" s="654"/>
      <c r="AN155" s="654"/>
      <c r="AO155" s="654"/>
      <c r="AP155" s="654"/>
      <c r="AQ155" s="654"/>
      <c r="AR155" s="654"/>
      <c r="AS155" s="654"/>
      <c r="AT155" s="654"/>
      <c r="AU155" s="654"/>
      <c r="AV155" s="654"/>
      <c r="AW155" s="654"/>
      <c r="AX155" s="654"/>
      <c r="AY155" s="654"/>
      <c r="AZ155" s="654"/>
      <c r="BA155" s="654"/>
      <c r="BB155" s="654"/>
      <c r="BC155" s="654"/>
      <c r="BD155" s="654"/>
      <c r="BE155" s="654"/>
      <c r="BF155" s="654"/>
    </row>
    <row r="156" spans="1:58" s="655" customFormat="1" ht="54" hidden="1" customHeight="1" thickBot="1">
      <c r="A156" s="724" t="s">
        <v>55</v>
      </c>
      <c r="B156" s="725" t="s">
        <v>56</v>
      </c>
      <c r="C156" s="726"/>
      <c r="D156" s="726" t="s">
        <v>438</v>
      </c>
      <c r="E156" s="765"/>
      <c r="F156" s="765"/>
      <c r="G156" s="765"/>
      <c r="H156" s="765"/>
      <c r="I156" s="765"/>
      <c r="J156" s="765"/>
      <c r="K156" s="765"/>
      <c r="L156" s="765"/>
      <c r="M156" s="765"/>
      <c r="N156" s="765"/>
      <c r="O156" s="765"/>
      <c r="P156" s="765"/>
      <c r="Q156" s="765"/>
      <c r="R156" s="765"/>
      <c r="S156" s="765"/>
      <c r="T156" s="765"/>
      <c r="U156" s="765"/>
      <c r="V156" s="765"/>
      <c r="W156" s="765"/>
      <c r="X156" s="765"/>
      <c r="Y156" s="2377" t="s">
        <v>1923</v>
      </c>
      <c r="Z156" s="2378">
        <v>42880</v>
      </c>
      <c r="AA156" s="764">
        <v>43508</v>
      </c>
      <c r="AB156" s="765">
        <v>43509</v>
      </c>
      <c r="AC156" s="765">
        <v>43509</v>
      </c>
      <c r="AD156" s="765">
        <v>43509</v>
      </c>
      <c r="AE156" s="765">
        <v>43511</v>
      </c>
      <c r="AF156" s="765">
        <v>43512</v>
      </c>
      <c r="AG156" s="765">
        <v>43512</v>
      </c>
      <c r="AH156" s="765">
        <v>43512</v>
      </c>
      <c r="AI156" s="765">
        <v>43517</v>
      </c>
      <c r="AJ156" s="765">
        <v>43517</v>
      </c>
      <c r="AK156" s="2213"/>
      <c r="AL156" s="654"/>
      <c r="AM156" s="654"/>
      <c r="AN156" s="654"/>
      <c r="AO156" s="654"/>
      <c r="AP156" s="654"/>
      <c r="AQ156" s="654"/>
      <c r="AR156" s="654"/>
      <c r="AS156" s="654"/>
      <c r="AT156" s="654"/>
      <c r="AU156" s="654"/>
      <c r="AV156" s="654"/>
      <c r="AW156" s="654"/>
      <c r="AX156" s="654"/>
      <c r="AY156" s="654"/>
      <c r="AZ156" s="654"/>
      <c r="BA156" s="654"/>
      <c r="BB156" s="654"/>
      <c r="BC156" s="654"/>
      <c r="BD156" s="654"/>
      <c r="BE156" s="654"/>
      <c r="BF156" s="654"/>
    </row>
    <row r="157" spans="1:58" s="655" customFormat="1" ht="26.45" hidden="1" customHeight="1" thickBot="1">
      <c r="A157" s="369" t="s">
        <v>179</v>
      </c>
      <c r="B157" s="370" t="s">
        <v>180</v>
      </c>
      <c r="C157" s="371" t="s">
        <v>429</v>
      </c>
      <c r="D157" s="371" t="s">
        <v>438</v>
      </c>
      <c r="E157" s="654">
        <v>43504</v>
      </c>
      <c r="F157" s="654">
        <v>43504</v>
      </c>
      <c r="G157" s="654">
        <v>43504</v>
      </c>
      <c r="H157" s="654">
        <v>43505</v>
      </c>
      <c r="I157" s="654">
        <v>43505</v>
      </c>
      <c r="J157" s="654">
        <v>43505</v>
      </c>
      <c r="K157" s="654">
        <v>43506</v>
      </c>
      <c r="L157" s="654">
        <v>43507</v>
      </c>
      <c r="M157" s="654">
        <v>43507</v>
      </c>
      <c r="N157" s="654">
        <v>43507</v>
      </c>
      <c r="O157" s="654">
        <v>43510</v>
      </c>
      <c r="P157" s="654">
        <v>43510</v>
      </c>
      <c r="Q157" s="654">
        <v>43510</v>
      </c>
      <c r="R157" s="654">
        <v>43511</v>
      </c>
      <c r="S157" s="654">
        <v>43511</v>
      </c>
      <c r="T157" s="654">
        <v>43511</v>
      </c>
      <c r="U157" s="694">
        <v>43512</v>
      </c>
      <c r="V157" s="694">
        <v>43513</v>
      </c>
      <c r="W157" s="654">
        <v>43513</v>
      </c>
      <c r="X157" s="654">
        <v>43514</v>
      </c>
      <c r="Y157" s="654">
        <v>43514</v>
      </c>
      <c r="Z157" s="654">
        <v>43515</v>
      </c>
      <c r="AA157" s="753">
        <v>43516</v>
      </c>
      <c r="AB157" s="654">
        <v>43517</v>
      </c>
      <c r="AC157" s="2377" t="s">
        <v>1924</v>
      </c>
      <c r="AD157" s="2378">
        <v>42880</v>
      </c>
      <c r="AE157" s="654">
        <v>43519</v>
      </c>
      <c r="AF157" s="654">
        <v>43519</v>
      </c>
      <c r="AG157" s="654">
        <v>43519</v>
      </c>
      <c r="AH157" s="654">
        <v>43520</v>
      </c>
      <c r="AI157" s="654">
        <v>43524</v>
      </c>
      <c r="AJ157" s="654">
        <v>43525</v>
      </c>
      <c r="AK157" s="714" t="s">
        <v>428</v>
      </c>
      <c r="AL157" s="654"/>
      <c r="AM157" s="654"/>
      <c r="AN157" s="654"/>
      <c r="AO157" s="654"/>
      <c r="AP157" s="654"/>
      <c r="AQ157" s="654"/>
      <c r="AR157" s="654"/>
      <c r="AS157" s="654"/>
      <c r="AT157" s="654"/>
      <c r="AU157" s="654"/>
      <c r="AV157" s="654"/>
      <c r="AW157" s="654"/>
      <c r="AX157" s="654"/>
      <c r="AY157" s="654"/>
      <c r="AZ157" s="654"/>
      <c r="BA157" s="654"/>
      <c r="BB157" s="654"/>
      <c r="BC157" s="654"/>
      <c r="BD157" s="654"/>
      <c r="BE157" s="654"/>
      <c r="BF157" s="654"/>
    </row>
    <row r="158" spans="1:58" s="655" customFormat="1" ht="26.45" hidden="1" customHeight="1" thickBot="1">
      <c r="A158" s="744" t="s">
        <v>577</v>
      </c>
      <c r="B158" s="745" t="s">
        <v>578</v>
      </c>
      <c r="C158" s="657" t="s">
        <v>412</v>
      </c>
      <c r="D158" s="657" t="s">
        <v>413</v>
      </c>
      <c r="E158" s="664">
        <v>43510</v>
      </c>
      <c r="F158" s="664">
        <v>43510</v>
      </c>
      <c r="G158" s="664">
        <v>43510</v>
      </c>
      <c r="H158" s="664">
        <v>43510</v>
      </c>
      <c r="I158" s="664">
        <v>43511</v>
      </c>
      <c r="J158" s="664">
        <v>43511</v>
      </c>
      <c r="K158" s="664">
        <v>43512</v>
      </c>
      <c r="L158" s="664">
        <v>43512</v>
      </c>
      <c r="M158" s="664">
        <v>43512</v>
      </c>
      <c r="N158" s="664">
        <v>43512</v>
      </c>
      <c r="O158" s="664">
        <v>43515</v>
      </c>
      <c r="P158" s="664">
        <v>43516</v>
      </c>
      <c r="Q158" s="664">
        <v>43516</v>
      </c>
      <c r="R158" s="664">
        <v>43516</v>
      </c>
      <c r="S158" s="664">
        <v>43517</v>
      </c>
      <c r="T158" s="664">
        <v>43517</v>
      </c>
      <c r="U158" s="664">
        <v>43518</v>
      </c>
      <c r="V158" s="664">
        <v>43519</v>
      </c>
      <c r="W158" s="664">
        <v>43519</v>
      </c>
      <c r="X158" s="664">
        <v>43519</v>
      </c>
      <c r="Y158" s="664">
        <v>43519</v>
      </c>
      <c r="Z158" s="664">
        <v>43520</v>
      </c>
      <c r="AA158" s="754">
        <v>43522</v>
      </c>
      <c r="AB158" s="664">
        <v>43523</v>
      </c>
      <c r="AC158" s="664">
        <v>43523</v>
      </c>
      <c r="AD158" s="664">
        <v>43524</v>
      </c>
      <c r="AE158" s="664">
        <v>43525</v>
      </c>
      <c r="AF158" s="664">
        <v>43526</v>
      </c>
      <c r="AG158" s="664">
        <v>43526</v>
      </c>
      <c r="AH158" s="664">
        <v>43527</v>
      </c>
      <c r="AI158" s="664">
        <v>43531</v>
      </c>
      <c r="AJ158" s="664">
        <v>43531</v>
      </c>
      <c r="AK158" s="714" t="s">
        <v>396</v>
      </c>
      <c r="AL158" s="654"/>
      <c r="AM158" s="654"/>
      <c r="AN158" s="654"/>
      <c r="AO158" s="654"/>
      <c r="AP158" s="654"/>
      <c r="AQ158" s="654"/>
      <c r="AR158" s="654"/>
      <c r="AS158" s="654"/>
      <c r="AT158" s="654"/>
      <c r="AU158" s="654"/>
      <c r="AV158" s="654"/>
      <c r="AW158" s="654"/>
      <c r="AX158" s="654"/>
      <c r="AY158" s="654"/>
      <c r="AZ158" s="654"/>
      <c r="BA158" s="654"/>
      <c r="BB158" s="654"/>
      <c r="BC158" s="654"/>
      <c r="BD158" s="654"/>
      <c r="BE158" s="654"/>
      <c r="BF158" s="654"/>
    </row>
    <row r="159" spans="1:58" s="655" customFormat="1" ht="26.45" hidden="1" customHeight="1">
      <c r="A159" s="379" t="s">
        <v>55</v>
      </c>
      <c r="B159" s="380" t="s">
        <v>56</v>
      </c>
      <c r="C159" s="376" t="s">
        <v>451</v>
      </c>
      <c r="D159" s="376" t="s">
        <v>452</v>
      </c>
      <c r="E159" s="671">
        <v>43517</v>
      </c>
      <c r="F159" s="671">
        <v>43517</v>
      </c>
      <c r="G159" s="671">
        <v>43517</v>
      </c>
      <c r="H159" s="671">
        <v>43518</v>
      </c>
      <c r="I159" s="671">
        <v>43518</v>
      </c>
      <c r="J159" s="671">
        <v>43518</v>
      </c>
      <c r="K159" s="671">
        <v>43519</v>
      </c>
      <c r="L159" s="671">
        <v>43519</v>
      </c>
      <c r="M159" s="671">
        <v>43519</v>
      </c>
      <c r="N159" s="671">
        <v>43520</v>
      </c>
      <c r="O159" s="671">
        <v>43522</v>
      </c>
      <c r="P159" s="671">
        <v>43523</v>
      </c>
      <c r="Q159" s="671">
        <v>43523</v>
      </c>
      <c r="R159" s="671">
        <v>43523</v>
      </c>
      <c r="S159" s="671">
        <v>43524</v>
      </c>
      <c r="T159" s="671">
        <v>43524</v>
      </c>
      <c r="U159" s="671">
        <v>43525</v>
      </c>
      <c r="V159" s="671">
        <v>43526</v>
      </c>
      <c r="W159" s="671">
        <v>43526</v>
      </c>
      <c r="X159" s="671">
        <v>43526</v>
      </c>
      <c r="Y159" s="671">
        <v>43527</v>
      </c>
      <c r="Z159" s="671">
        <v>43527</v>
      </c>
      <c r="AA159" s="751">
        <v>43529</v>
      </c>
      <c r="AB159" s="671">
        <v>43530</v>
      </c>
      <c r="AC159" s="671">
        <v>43530</v>
      </c>
      <c r="AD159" s="671">
        <v>43530</v>
      </c>
      <c r="AE159" s="671">
        <v>43532</v>
      </c>
      <c r="AF159" s="671">
        <v>43533</v>
      </c>
      <c r="AG159" s="671">
        <v>43533</v>
      </c>
      <c r="AH159" s="671">
        <v>43533</v>
      </c>
      <c r="AI159" s="671">
        <v>43538</v>
      </c>
      <c r="AJ159" s="671">
        <v>43538</v>
      </c>
      <c r="AK159" s="654"/>
      <c r="AL159" s="654"/>
      <c r="AM159" s="654"/>
      <c r="AN159" s="654"/>
      <c r="AO159" s="654"/>
      <c r="AP159" s="654"/>
      <c r="AQ159" s="654"/>
      <c r="AR159" s="654"/>
      <c r="AS159" s="654"/>
      <c r="AT159" s="654"/>
      <c r="AU159" s="654"/>
      <c r="AV159" s="654"/>
      <c r="AW159" s="654"/>
      <c r="AX159" s="654"/>
      <c r="AY159" s="654"/>
      <c r="AZ159" s="654"/>
      <c r="BA159" s="654"/>
      <c r="BB159" s="654"/>
      <c r="BC159" s="654"/>
      <c r="BD159" s="654"/>
      <c r="BE159" s="654"/>
      <c r="BF159" s="654"/>
    </row>
    <row r="160" spans="1:58" s="655" customFormat="1" ht="26.45" hidden="1" customHeight="1">
      <c r="A160" s="369" t="s">
        <v>179</v>
      </c>
      <c r="B160" s="370" t="s">
        <v>180</v>
      </c>
      <c r="C160" s="371" t="s">
        <v>451</v>
      </c>
      <c r="D160" s="371" t="s">
        <v>452</v>
      </c>
      <c r="E160" s="654">
        <v>43524</v>
      </c>
      <c r="F160" s="654">
        <v>43525</v>
      </c>
      <c r="G160" s="654">
        <v>43525</v>
      </c>
      <c r="H160" s="654">
        <v>43525</v>
      </c>
      <c r="I160" s="654">
        <v>43526</v>
      </c>
      <c r="J160" s="654">
        <v>43526</v>
      </c>
      <c r="K160" s="654">
        <v>43527</v>
      </c>
      <c r="L160" s="654">
        <v>43527</v>
      </c>
      <c r="M160" s="654">
        <v>43527</v>
      </c>
      <c r="N160" s="654">
        <v>43527</v>
      </c>
      <c r="O160" s="654">
        <v>43530</v>
      </c>
      <c r="P160" s="654">
        <v>43531</v>
      </c>
      <c r="Q160" s="654">
        <v>43531</v>
      </c>
      <c r="R160" s="654">
        <v>43531</v>
      </c>
      <c r="S160" s="654">
        <v>43532</v>
      </c>
      <c r="T160" s="654">
        <v>43532</v>
      </c>
      <c r="U160" s="654">
        <v>43533</v>
      </c>
      <c r="V160" s="654">
        <v>43533</v>
      </c>
      <c r="W160" s="654">
        <v>43533</v>
      </c>
      <c r="X160" s="654">
        <v>43534</v>
      </c>
      <c r="Y160" s="654">
        <v>43534</v>
      </c>
      <c r="Z160" s="654">
        <v>43534</v>
      </c>
      <c r="AA160" s="753">
        <v>43536</v>
      </c>
      <c r="AB160" s="654">
        <v>43537</v>
      </c>
      <c r="AC160" s="654">
        <v>43537</v>
      </c>
      <c r="AD160" s="654">
        <v>43538</v>
      </c>
      <c r="AE160" s="654">
        <v>43539</v>
      </c>
      <c r="AF160" s="654">
        <v>43540</v>
      </c>
      <c r="AG160" s="654">
        <v>43540</v>
      </c>
      <c r="AH160" s="654">
        <v>43540</v>
      </c>
      <c r="AI160" s="654">
        <v>43545</v>
      </c>
      <c r="AJ160" s="654">
        <v>43545</v>
      </c>
      <c r="AK160" s="654"/>
      <c r="AL160" s="654"/>
      <c r="AM160" s="654"/>
      <c r="AN160" s="654"/>
      <c r="AO160" s="654"/>
      <c r="AP160" s="654"/>
      <c r="AQ160" s="654"/>
      <c r="AR160" s="654"/>
      <c r="AS160" s="654"/>
      <c r="AT160" s="654"/>
      <c r="AU160" s="654"/>
      <c r="AV160" s="654"/>
      <c r="AW160" s="654"/>
      <c r="AX160" s="654"/>
      <c r="AY160" s="654"/>
      <c r="AZ160" s="654"/>
      <c r="BA160" s="654"/>
      <c r="BB160" s="654"/>
      <c r="BC160" s="654"/>
      <c r="BD160" s="654"/>
      <c r="BE160" s="654"/>
      <c r="BF160" s="654"/>
    </row>
    <row r="161" spans="1:58" s="655" customFormat="1" ht="26.45" hidden="1" customHeight="1" thickBot="1">
      <c r="A161" s="389" t="s">
        <v>577</v>
      </c>
      <c r="B161" s="390" t="s">
        <v>578</v>
      </c>
      <c r="C161" s="392" t="s">
        <v>429</v>
      </c>
      <c r="D161" s="392" t="s">
        <v>438</v>
      </c>
      <c r="E161" s="664">
        <v>43531</v>
      </c>
      <c r="F161" s="664">
        <v>43531</v>
      </c>
      <c r="G161" s="664">
        <v>43531</v>
      </c>
      <c r="H161" s="664">
        <v>43531</v>
      </c>
      <c r="I161" s="664">
        <v>43532</v>
      </c>
      <c r="J161" s="664">
        <v>43532</v>
      </c>
      <c r="K161" s="664">
        <v>43533</v>
      </c>
      <c r="L161" s="664">
        <v>43533</v>
      </c>
      <c r="M161" s="664">
        <v>43533</v>
      </c>
      <c r="N161" s="664">
        <v>43533</v>
      </c>
      <c r="O161" s="664">
        <v>43536</v>
      </c>
      <c r="P161" s="664">
        <v>43537</v>
      </c>
      <c r="Q161" s="664">
        <v>43537</v>
      </c>
      <c r="R161" s="664">
        <v>43537</v>
      </c>
      <c r="S161" s="664">
        <v>43538</v>
      </c>
      <c r="T161" s="664">
        <v>43538</v>
      </c>
      <c r="U161" s="664">
        <v>43539</v>
      </c>
      <c r="V161" s="664">
        <v>43540</v>
      </c>
      <c r="W161" s="664">
        <v>43540</v>
      </c>
      <c r="X161" s="664">
        <v>43540</v>
      </c>
      <c r="Y161" s="664">
        <v>43541</v>
      </c>
      <c r="Z161" s="664">
        <v>43541</v>
      </c>
      <c r="AA161" s="754">
        <v>43543</v>
      </c>
      <c r="AB161" s="664">
        <v>43544</v>
      </c>
      <c r="AC161" s="664">
        <v>43544</v>
      </c>
      <c r="AD161" s="664">
        <v>43545</v>
      </c>
      <c r="AE161" s="664">
        <v>43546</v>
      </c>
      <c r="AF161" s="664">
        <v>43547</v>
      </c>
      <c r="AG161" s="664">
        <v>43547</v>
      </c>
      <c r="AH161" s="664">
        <v>43547</v>
      </c>
      <c r="AI161" s="664">
        <v>43552</v>
      </c>
      <c r="AJ161" s="664">
        <v>43552</v>
      </c>
      <c r="AK161" s="654"/>
      <c r="AL161" s="654"/>
      <c r="AM161" s="654"/>
      <c r="AN161" s="654"/>
      <c r="AO161" s="654"/>
      <c r="AP161" s="654"/>
      <c r="AQ161" s="654"/>
      <c r="AR161" s="654"/>
      <c r="AS161" s="654"/>
      <c r="AT161" s="654"/>
      <c r="AU161" s="654"/>
      <c r="AV161" s="654"/>
      <c r="AW161" s="654"/>
      <c r="AX161" s="654"/>
      <c r="AY161" s="654"/>
      <c r="AZ161" s="654"/>
      <c r="BA161" s="654"/>
      <c r="BB161" s="654"/>
      <c r="BC161" s="654"/>
      <c r="BD161" s="654"/>
      <c r="BE161" s="654"/>
      <c r="BF161" s="654"/>
    </row>
    <row r="162" spans="1:58" s="655" customFormat="1" ht="26.45" hidden="1" customHeight="1" thickBot="1">
      <c r="A162" s="379" t="s">
        <v>55</v>
      </c>
      <c r="B162" s="380" t="s">
        <v>56</v>
      </c>
      <c r="C162" s="376" t="s">
        <v>457</v>
      </c>
      <c r="D162" s="376" t="s">
        <v>458</v>
      </c>
      <c r="E162" s="671">
        <v>43538</v>
      </c>
      <c r="F162" s="671">
        <v>43538</v>
      </c>
      <c r="G162" s="671">
        <v>43538</v>
      </c>
      <c r="H162" s="671">
        <v>43539</v>
      </c>
      <c r="I162" s="671">
        <v>43539</v>
      </c>
      <c r="J162" s="671">
        <v>43539</v>
      </c>
      <c r="K162" s="671">
        <v>43540</v>
      </c>
      <c r="L162" s="671">
        <v>43540</v>
      </c>
      <c r="M162" s="671">
        <v>43540</v>
      </c>
      <c r="N162" s="671">
        <v>43541</v>
      </c>
      <c r="O162" s="671">
        <v>43543</v>
      </c>
      <c r="P162" s="671">
        <v>43544</v>
      </c>
      <c r="Q162" s="671">
        <v>43544</v>
      </c>
      <c r="R162" s="671">
        <v>43544</v>
      </c>
      <c r="S162" s="671">
        <v>43545</v>
      </c>
      <c r="T162" s="671">
        <v>43545</v>
      </c>
      <c r="U162" s="671">
        <v>43546</v>
      </c>
      <c r="V162" s="671">
        <v>43547</v>
      </c>
      <c r="W162" s="671">
        <v>43547</v>
      </c>
      <c r="X162" s="671">
        <v>43548</v>
      </c>
      <c r="Y162" s="671">
        <v>43548</v>
      </c>
      <c r="Z162" s="671">
        <v>43548</v>
      </c>
      <c r="AA162" s="751">
        <v>43550</v>
      </c>
      <c r="AB162" s="671">
        <v>43551</v>
      </c>
      <c r="AC162" s="670">
        <v>43551</v>
      </c>
      <c r="AD162" s="670">
        <v>43552</v>
      </c>
      <c r="AE162" s="671">
        <v>43554</v>
      </c>
      <c r="AF162" s="671">
        <v>43554</v>
      </c>
      <c r="AG162" s="671">
        <v>43554</v>
      </c>
      <c r="AH162" s="671">
        <v>43555</v>
      </c>
      <c r="AI162" s="671">
        <v>43560</v>
      </c>
      <c r="AJ162" s="671">
        <v>43560</v>
      </c>
      <c r="AK162" s="654"/>
      <c r="AL162" s="654"/>
      <c r="AM162" s="654"/>
      <c r="AN162" s="654"/>
      <c r="AO162" s="654"/>
      <c r="AP162" s="654"/>
      <c r="AQ162" s="654"/>
      <c r="AR162" s="654"/>
      <c r="AS162" s="654"/>
      <c r="AT162" s="654"/>
      <c r="AU162" s="654"/>
      <c r="AV162" s="654"/>
      <c r="AW162" s="654"/>
      <c r="AX162" s="654"/>
      <c r="AY162" s="654"/>
      <c r="AZ162" s="654"/>
      <c r="BA162" s="654"/>
      <c r="BB162" s="654"/>
      <c r="BC162" s="654"/>
      <c r="BD162" s="654"/>
      <c r="BE162" s="654"/>
      <c r="BF162" s="654"/>
    </row>
    <row r="163" spans="1:58" s="655" customFormat="1" ht="50.25" hidden="1" customHeight="1">
      <c r="A163" s="784" t="s">
        <v>179</v>
      </c>
      <c r="B163" s="785" t="s">
        <v>180</v>
      </c>
      <c r="C163" s="786" t="s">
        <v>457</v>
      </c>
      <c r="D163" s="786" t="s">
        <v>458</v>
      </c>
      <c r="E163" s="779">
        <v>43545</v>
      </c>
      <c r="F163" s="779">
        <v>43545</v>
      </c>
      <c r="G163" s="779">
        <v>43545</v>
      </c>
      <c r="H163" s="787">
        <v>43545</v>
      </c>
      <c r="I163" s="787">
        <v>43552</v>
      </c>
      <c r="J163" s="779">
        <v>43553</v>
      </c>
      <c r="K163" s="779">
        <v>43553</v>
      </c>
      <c r="L163" s="779">
        <v>43553</v>
      </c>
      <c r="M163" s="779">
        <v>43553</v>
      </c>
      <c r="N163" s="779">
        <v>43554</v>
      </c>
      <c r="O163" s="779">
        <v>43557</v>
      </c>
      <c r="P163" s="779">
        <v>43557</v>
      </c>
      <c r="Q163" s="779">
        <v>43558</v>
      </c>
      <c r="R163" s="779">
        <v>43558</v>
      </c>
      <c r="S163" s="779">
        <v>43558</v>
      </c>
      <c r="T163" s="779">
        <v>43558</v>
      </c>
      <c r="U163" s="411" t="s">
        <v>1925</v>
      </c>
      <c r="V163" s="334">
        <v>43560</v>
      </c>
      <c r="W163" s="2553" t="s">
        <v>1926</v>
      </c>
      <c r="X163" s="2554">
        <v>42880</v>
      </c>
      <c r="Y163" s="2553" t="s">
        <v>1927</v>
      </c>
      <c r="Z163" s="2554">
        <v>42880</v>
      </c>
      <c r="AA163" s="2555" t="s">
        <v>1928</v>
      </c>
      <c r="AB163" s="2553">
        <v>42880</v>
      </c>
      <c r="AC163" s="2517" t="s">
        <v>1929</v>
      </c>
      <c r="AD163" s="2553">
        <v>42880</v>
      </c>
      <c r="AE163" s="2517" t="s">
        <v>1930</v>
      </c>
      <c r="AF163" s="2518">
        <v>42880</v>
      </c>
      <c r="AG163" s="779"/>
      <c r="AH163" s="779"/>
      <c r="AI163" s="779"/>
      <c r="AJ163" s="788"/>
      <c r="AK163" s="2542" t="s">
        <v>1646</v>
      </c>
      <c r="AL163" s="654"/>
      <c r="AM163" s="654"/>
      <c r="AN163" s="654"/>
      <c r="AO163" s="654"/>
      <c r="AP163" s="654"/>
      <c r="AQ163" s="654"/>
      <c r="AR163" s="654"/>
      <c r="AS163" s="654"/>
      <c r="AT163" s="654"/>
      <c r="AU163" s="654"/>
      <c r="AV163" s="654"/>
      <c r="AW163" s="654"/>
      <c r="AX163" s="654"/>
      <c r="AY163" s="654"/>
      <c r="AZ163" s="654"/>
      <c r="BA163" s="654"/>
      <c r="BB163" s="654"/>
      <c r="BC163" s="654"/>
      <c r="BD163" s="654"/>
      <c r="BE163" s="654"/>
      <c r="BF163" s="654"/>
    </row>
    <row r="164" spans="1:58" s="655" customFormat="1" ht="44.45" hidden="1" customHeight="1" thickBot="1">
      <c r="A164" s="789" t="s">
        <v>1931</v>
      </c>
      <c r="B164" s="790" t="s">
        <v>1932</v>
      </c>
      <c r="C164" s="791"/>
      <c r="D164" s="791" t="s">
        <v>413</v>
      </c>
      <c r="E164" s="765"/>
      <c r="F164" s="765"/>
      <c r="G164" s="765"/>
      <c r="H164" s="767"/>
      <c r="I164" s="767"/>
      <c r="J164" s="765"/>
      <c r="K164" s="765"/>
      <c r="L164" s="765"/>
      <c r="M164" s="765"/>
      <c r="N164" s="765"/>
      <c r="O164" s="765"/>
      <c r="P164" s="765"/>
      <c r="Q164" s="765"/>
      <c r="R164" s="765"/>
      <c r="S164" s="765"/>
      <c r="T164" s="765"/>
      <c r="U164" s="765"/>
      <c r="V164" s="765"/>
      <c r="W164" s="765"/>
      <c r="X164" s="765"/>
      <c r="Y164" s="792"/>
      <c r="Z164" s="792"/>
      <c r="AA164" s="793"/>
      <c r="AB164" s="792"/>
      <c r="AC164" s="2517" t="s">
        <v>1933</v>
      </c>
      <c r="AD164" s="2518">
        <v>42880</v>
      </c>
      <c r="AE164" s="765">
        <v>43561</v>
      </c>
      <c r="AF164" s="765">
        <v>43561</v>
      </c>
      <c r="AG164" s="765">
        <v>43561</v>
      </c>
      <c r="AH164" s="765">
        <v>43561</v>
      </c>
      <c r="AI164" s="765">
        <v>43566</v>
      </c>
      <c r="AJ164" s="776">
        <v>43566</v>
      </c>
      <c r="AK164" s="2213"/>
      <c r="AL164" s="654"/>
      <c r="AM164" s="654"/>
      <c r="AN164" s="654"/>
      <c r="AO164" s="654"/>
      <c r="AP164" s="654"/>
      <c r="AQ164" s="654"/>
      <c r="AR164" s="654"/>
      <c r="AS164" s="654"/>
      <c r="AT164" s="654"/>
      <c r="AU164" s="654"/>
      <c r="AV164" s="654"/>
      <c r="AW164" s="654"/>
      <c r="AX164" s="654"/>
      <c r="AY164" s="654"/>
      <c r="AZ164" s="654"/>
      <c r="BA164" s="654"/>
      <c r="BB164" s="654"/>
      <c r="BC164" s="654"/>
      <c r="BD164" s="654"/>
      <c r="BE164" s="654"/>
      <c r="BF164" s="654"/>
    </row>
    <row r="165" spans="1:58" s="655" customFormat="1" ht="26.45" hidden="1" customHeight="1" thickBot="1">
      <c r="A165" s="389" t="s">
        <v>577</v>
      </c>
      <c r="B165" s="390" t="s">
        <v>578</v>
      </c>
      <c r="C165" s="392" t="s">
        <v>451</v>
      </c>
      <c r="D165" s="392" t="s">
        <v>452</v>
      </c>
      <c r="E165" s="664">
        <v>43552</v>
      </c>
      <c r="F165" s="664">
        <v>43552</v>
      </c>
      <c r="G165" s="664">
        <v>43552</v>
      </c>
      <c r="H165" s="664">
        <v>43553</v>
      </c>
      <c r="I165" s="664">
        <v>43553</v>
      </c>
      <c r="J165" s="664">
        <v>43553</v>
      </c>
      <c r="K165" s="664">
        <v>43554</v>
      </c>
      <c r="L165" s="664">
        <v>43554</v>
      </c>
      <c r="M165" s="664">
        <v>43554</v>
      </c>
      <c r="N165" s="664">
        <v>43555</v>
      </c>
      <c r="O165" s="664">
        <v>43557</v>
      </c>
      <c r="P165" s="664">
        <v>43558</v>
      </c>
      <c r="Q165" s="664">
        <v>43558</v>
      </c>
      <c r="R165" s="664">
        <v>43559</v>
      </c>
      <c r="S165" s="664">
        <v>43559</v>
      </c>
      <c r="T165" s="664">
        <v>43559</v>
      </c>
      <c r="U165" s="664">
        <v>43560</v>
      </c>
      <c r="V165" s="664">
        <v>43561</v>
      </c>
      <c r="W165" s="664">
        <v>43561</v>
      </c>
      <c r="X165" s="664">
        <v>43562</v>
      </c>
      <c r="Y165" s="664">
        <v>43562</v>
      </c>
      <c r="Z165" s="664">
        <v>43562</v>
      </c>
      <c r="AA165" s="754">
        <v>43564</v>
      </c>
      <c r="AB165" s="664">
        <v>43565</v>
      </c>
      <c r="AC165" s="664">
        <v>43565</v>
      </c>
      <c r="AD165" s="664">
        <v>43566</v>
      </c>
      <c r="AE165" s="664">
        <v>43567</v>
      </c>
      <c r="AF165" s="664">
        <v>43568</v>
      </c>
      <c r="AG165" s="664">
        <v>43568</v>
      </c>
      <c r="AH165" s="664">
        <v>43569</v>
      </c>
      <c r="AI165" s="664">
        <v>43573</v>
      </c>
      <c r="AJ165" s="664">
        <v>43573</v>
      </c>
      <c r="AK165" s="654"/>
      <c r="AL165" s="654"/>
      <c r="AM165" s="654"/>
      <c r="AN165" s="654"/>
      <c r="AO165" s="654"/>
      <c r="AP165" s="654"/>
      <c r="AQ165" s="654"/>
      <c r="AR165" s="654"/>
      <c r="AS165" s="654"/>
      <c r="AT165" s="654"/>
      <c r="AU165" s="654"/>
      <c r="AV165" s="654"/>
      <c r="AW165" s="654"/>
      <c r="AX165" s="654"/>
      <c r="AY165" s="654"/>
      <c r="AZ165" s="654"/>
      <c r="BA165" s="654"/>
      <c r="BB165" s="654"/>
      <c r="BC165" s="654"/>
      <c r="BD165" s="654"/>
      <c r="BE165" s="654"/>
      <c r="BF165" s="654"/>
    </row>
    <row r="166" spans="1:58" s="655" customFormat="1" ht="26.45" hidden="1" customHeight="1" thickBot="1">
      <c r="A166" s="379" t="s">
        <v>55</v>
      </c>
      <c r="B166" s="380" t="s">
        <v>56</v>
      </c>
      <c r="C166" s="376" t="s">
        <v>467</v>
      </c>
      <c r="D166" s="376" t="s">
        <v>468</v>
      </c>
      <c r="E166" s="671">
        <v>43560</v>
      </c>
      <c r="F166" s="671">
        <v>43560</v>
      </c>
      <c r="G166" s="671">
        <v>43560</v>
      </c>
      <c r="H166" s="671">
        <v>43561</v>
      </c>
      <c r="I166" s="671">
        <v>43561</v>
      </c>
      <c r="J166" s="671">
        <v>43562</v>
      </c>
      <c r="K166" s="671">
        <v>43562</v>
      </c>
      <c r="L166" s="671">
        <v>43563</v>
      </c>
      <c r="M166" s="671">
        <v>43563</v>
      </c>
      <c r="N166" s="671">
        <v>43563</v>
      </c>
      <c r="O166" s="671">
        <v>43566</v>
      </c>
      <c r="P166" s="671">
        <v>43566</v>
      </c>
      <c r="Q166" s="671">
        <v>43567</v>
      </c>
      <c r="R166" s="671">
        <v>43567</v>
      </c>
      <c r="S166" s="671">
        <v>43567</v>
      </c>
      <c r="T166" s="671">
        <v>43568</v>
      </c>
      <c r="U166" s="671">
        <v>43568</v>
      </c>
      <c r="V166" s="671">
        <v>43569</v>
      </c>
      <c r="W166" s="671">
        <v>43569</v>
      </c>
      <c r="X166" s="671">
        <v>43569</v>
      </c>
      <c r="Y166" s="671">
        <v>43569</v>
      </c>
      <c r="Z166" s="671">
        <v>43570</v>
      </c>
      <c r="AA166" s="751">
        <v>43571</v>
      </c>
      <c r="AB166" s="671">
        <v>43572</v>
      </c>
      <c r="AC166" s="671">
        <v>43573</v>
      </c>
      <c r="AD166" s="671">
        <v>43573</v>
      </c>
      <c r="AE166" s="671">
        <v>43575</v>
      </c>
      <c r="AF166" s="671">
        <v>43575</v>
      </c>
      <c r="AG166" s="671">
        <v>43575</v>
      </c>
      <c r="AH166" s="671">
        <v>43576</v>
      </c>
      <c r="AI166" s="671">
        <v>43580</v>
      </c>
      <c r="AJ166" s="671">
        <v>43581</v>
      </c>
      <c r="AK166" s="654"/>
      <c r="AL166" s="654"/>
      <c r="AM166" s="654"/>
      <c r="AN166" s="654"/>
      <c r="AO166" s="654"/>
      <c r="AP166" s="654"/>
      <c r="AQ166" s="654"/>
      <c r="AR166" s="654"/>
      <c r="AS166" s="654"/>
      <c r="AT166" s="654"/>
      <c r="AU166" s="654"/>
      <c r="AV166" s="654"/>
      <c r="AW166" s="654"/>
      <c r="AX166" s="654"/>
      <c r="AY166" s="654"/>
      <c r="AZ166" s="654"/>
      <c r="BA166" s="654"/>
      <c r="BB166" s="654"/>
      <c r="BC166" s="654"/>
      <c r="BD166" s="654"/>
      <c r="BE166" s="654"/>
      <c r="BF166" s="654"/>
    </row>
    <row r="167" spans="1:58" s="655" customFormat="1" ht="74.25" hidden="1" customHeight="1" thickBot="1">
      <c r="A167" s="369" t="s">
        <v>1931</v>
      </c>
      <c r="B167" s="370" t="s">
        <v>1932</v>
      </c>
      <c r="C167" s="371" t="s">
        <v>429</v>
      </c>
      <c r="D167" s="371"/>
      <c r="E167" s="654">
        <v>43566</v>
      </c>
      <c r="F167" s="654">
        <v>43566</v>
      </c>
      <c r="G167" s="654">
        <v>43566</v>
      </c>
      <c r="H167" s="654">
        <v>43567</v>
      </c>
      <c r="I167" s="654">
        <v>43567</v>
      </c>
      <c r="J167" s="654">
        <v>43567</v>
      </c>
      <c r="K167" s="654">
        <v>43568</v>
      </c>
      <c r="L167" s="654">
        <v>43568</v>
      </c>
      <c r="M167" s="654">
        <v>43568</v>
      </c>
      <c r="N167" s="654">
        <v>43569</v>
      </c>
      <c r="O167" s="654">
        <v>43571</v>
      </c>
      <c r="P167" s="654">
        <v>43572</v>
      </c>
      <c r="Q167" s="654">
        <v>43572</v>
      </c>
      <c r="R167" s="654">
        <v>43573</v>
      </c>
      <c r="S167" s="654">
        <v>43573</v>
      </c>
      <c r="T167" s="654">
        <v>43573</v>
      </c>
      <c r="U167" s="181" t="s">
        <v>1934</v>
      </c>
      <c r="V167" s="199">
        <v>43575</v>
      </c>
      <c r="W167" s="181" t="s">
        <v>1935</v>
      </c>
      <c r="X167" s="199">
        <v>43575</v>
      </c>
      <c r="Y167" s="2553" t="s">
        <v>1936</v>
      </c>
      <c r="Z167" s="2554">
        <v>42880</v>
      </c>
      <c r="AA167" s="2353" t="s">
        <v>1937</v>
      </c>
      <c r="AB167" s="2359">
        <v>42880</v>
      </c>
      <c r="AC167" s="2380"/>
      <c r="AD167" s="2380"/>
      <c r="AE167" s="2380"/>
      <c r="AF167" s="2380"/>
      <c r="AG167" s="2380"/>
      <c r="AH167" s="2380"/>
      <c r="AI167" s="2384"/>
      <c r="AJ167" s="654">
        <v>43587</v>
      </c>
      <c r="AK167" s="714" t="s">
        <v>1395</v>
      </c>
      <c r="AL167" s="654"/>
      <c r="AM167" s="654"/>
      <c r="AN167" s="654"/>
      <c r="AO167" s="654"/>
      <c r="AP167" s="654"/>
      <c r="AQ167" s="654"/>
      <c r="AR167" s="654"/>
      <c r="AS167" s="654"/>
      <c r="AT167" s="654"/>
      <c r="AU167" s="654"/>
      <c r="AV167" s="654"/>
      <c r="AW167" s="654"/>
      <c r="AX167" s="654"/>
      <c r="AY167" s="654"/>
      <c r="AZ167" s="654"/>
      <c r="BA167" s="654"/>
      <c r="BB167" s="654"/>
      <c r="BC167" s="654"/>
      <c r="BD167" s="654"/>
      <c r="BE167" s="654"/>
      <c r="BF167" s="654"/>
    </row>
    <row r="168" spans="1:58" s="655" customFormat="1" ht="54" hidden="1" customHeight="1" thickBot="1">
      <c r="A168" s="389" t="s">
        <v>577</v>
      </c>
      <c r="B168" s="390" t="s">
        <v>578</v>
      </c>
      <c r="C168" s="392" t="s">
        <v>457</v>
      </c>
      <c r="D168" s="392" t="s">
        <v>458</v>
      </c>
      <c r="E168" s="664">
        <v>43573</v>
      </c>
      <c r="F168" s="664">
        <v>43573</v>
      </c>
      <c r="G168" s="664">
        <v>43573</v>
      </c>
      <c r="H168" s="664">
        <v>43574</v>
      </c>
      <c r="I168" s="664">
        <v>43574</v>
      </c>
      <c r="J168" s="664">
        <v>43575</v>
      </c>
      <c r="K168" s="664">
        <v>43575</v>
      </c>
      <c r="L168" s="664">
        <v>43575</v>
      </c>
      <c r="M168" s="740">
        <v>43575</v>
      </c>
      <c r="N168" s="740">
        <v>43577</v>
      </c>
      <c r="O168" s="664">
        <v>43580</v>
      </c>
      <c r="P168" s="664">
        <v>43580</v>
      </c>
      <c r="Q168" s="664">
        <v>43580</v>
      </c>
      <c r="R168" s="664">
        <v>43581</v>
      </c>
      <c r="S168" s="664">
        <v>43581</v>
      </c>
      <c r="T168" s="664">
        <v>43581</v>
      </c>
      <c r="U168" s="664">
        <v>43582</v>
      </c>
      <c r="V168" s="664">
        <v>43583</v>
      </c>
      <c r="W168" s="664">
        <v>43583</v>
      </c>
      <c r="X168" s="664">
        <v>43583</v>
      </c>
      <c r="Y168" s="664">
        <v>43583</v>
      </c>
      <c r="Z168" s="664">
        <v>43584</v>
      </c>
      <c r="AA168" s="754">
        <v>43586</v>
      </c>
      <c r="AB168" s="664">
        <v>43586</v>
      </c>
      <c r="AC168" s="2353" t="s">
        <v>1938</v>
      </c>
      <c r="AD168" s="2379">
        <v>42880</v>
      </c>
      <c r="AE168" s="664">
        <v>43588</v>
      </c>
      <c r="AF168" s="664">
        <v>43589</v>
      </c>
      <c r="AG168" s="664">
        <v>43589</v>
      </c>
      <c r="AH168" s="664">
        <v>43589</v>
      </c>
      <c r="AI168" s="664">
        <v>43594</v>
      </c>
      <c r="AJ168" s="664">
        <v>43594</v>
      </c>
      <c r="AK168" s="714" t="s">
        <v>1939</v>
      </c>
      <c r="AL168" s="654"/>
      <c r="AM168" s="654"/>
      <c r="AN168" s="654"/>
      <c r="AO168" s="654"/>
      <c r="AP168" s="654"/>
      <c r="AQ168" s="654"/>
      <c r="AR168" s="654"/>
      <c r="AS168" s="654"/>
      <c r="AT168" s="654"/>
      <c r="AU168" s="654"/>
      <c r="AV168" s="654"/>
      <c r="AW168" s="654"/>
      <c r="AX168" s="654"/>
      <c r="AY168" s="654"/>
      <c r="AZ168" s="654"/>
      <c r="BA168" s="654"/>
      <c r="BB168" s="654"/>
      <c r="BC168" s="654"/>
      <c r="BD168" s="654"/>
      <c r="BE168" s="654"/>
      <c r="BF168" s="654"/>
    </row>
    <row r="169" spans="1:58" s="655" customFormat="1" ht="53.45" hidden="1" customHeight="1" thickBot="1">
      <c r="A169" s="379" t="s">
        <v>55</v>
      </c>
      <c r="B169" s="380" t="s">
        <v>56</v>
      </c>
      <c r="C169" s="376" t="s">
        <v>478</v>
      </c>
      <c r="D169" s="376" t="s">
        <v>488</v>
      </c>
      <c r="E169" s="671">
        <v>43580</v>
      </c>
      <c r="F169" s="671">
        <v>43581</v>
      </c>
      <c r="G169" s="671">
        <v>43581</v>
      </c>
      <c r="H169" s="671">
        <v>43581</v>
      </c>
      <c r="I169" s="671">
        <v>43582</v>
      </c>
      <c r="J169" s="671">
        <v>43582</v>
      </c>
      <c r="K169" s="671">
        <v>43583</v>
      </c>
      <c r="L169" s="671">
        <v>43583</v>
      </c>
      <c r="M169" s="671">
        <v>43583</v>
      </c>
      <c r="N169" s="671">
        <v>43583</v>
      </c>
      <c r="O169" s="688">
        <v>43586</v>
      </c>
      <c r="P169" s="688">
        <v>43587</v>
      </c>
      <c r="Q169" s="794">
        <v>43587</v>
      </c>
      <c r="R169" s="794">
        <v>43587</v>
      </c>
      <c r="S169" s="671">
        <v>43588</v>
      </c>
      <c r="T169" s="671">
        <v>43588</v>
      </c>
      <c r="U169" s="671">
        <v>43589</v>
      </c>
      <c r="V169" s="671">
        <v>43589</v>
      </c>
      <c r="W169" s="671">
        <v>43589</v>
      </c>
      <c r="X169" s="671">
        <v>43590</v>
      </c>
      <c r="Y169" s="671">
        <v>43590</v>
      </c>
      <c r="Z169" s="671">
        <v>43590</v>
      </c>
      <c r="AA169" s="751">
        <v>43592</v>
      </c>
      <c r="AB169" s="671">
        <v>43593</v>
      </c>
      <c r="AC169" s="671">
        <v>43593</v>
      </c>
      <c r="AD169" s="671">
        <v>43594</v>
      </c>
      <c r="AE169" s="671">
        <v>43595</v>
      </c>
      <c r="AF169" s="671">
        <v>43596</v>
      </c>
      <c r="AG169" s="671">
        <v>43596</v>
      </c>
      <c r="AH169" s="671">
        <v>43597</v>
      </c>
      <c r="AI169" s="154" t="s">
        <v>1940</v>
      </c>
      <c r="AJ169" s="212">
        <v>43604</v>
      </c>
      <c r="AK169" s="714" t="s">
        <v>1400</v>
      </c>
      <c r="AL169" s="654"/>
      <c r="AM169" s="654"/>
      <c r="AN169" s="654"/>
      <c r="AO169" s="654"/>
      <c r="AP169" s="654"/>
      <c r="AQ169" s="654"/>
      <c r="AR169" s="654"/>
      <c r="AS169" s="654"/>
      <c r="AT169" s="654"/>
      <c r="AU169" s="654"/>
      <c r="AV169" s="654"/>
      <c r="AW169" s="654"/>
      <c r="AX169" s="654"/>
      <c r="AY169" s="654"/>
      <c r="AZ169" s="654"/>
      <c r="BA169" s="654"/>
      <c r="BB169" s="654"/>
      <c r="BC169" s="654"/>
      <c r="BD169" s="654"/>
      <c r="BE169" s="654"/>
      <c r="BF169" s="654"/>
    </row>
    <row r="170" spans="1:58" s="655" customFormat="1" ht="102.2" hidden="1" customHeight="1" thickBot="1">
      <c r="A170" s="369" t="s">
        <v>1941</v>
      </c>
      <c r="B170" s="370" t="s">
        <v>1942</v>
      </c>
      <c r="C170" s="371"/>
      <c r="D170" s="371" t="s">
        <v>413</v>
      </c>
      <c r="E170" s="654">
        <v>43586</v>
      </c>
      <c r="F170" s="2353" t="s">
        <v>1943</v>
      </c>
      <c r="G170" s="2357"/>
      <c r="H170" s="2357"/>
      <c r="I170" s="2357"/>
      <c r="J170" s="2357"/>
      <c r="K170" s="2357"/>
      <c r="L170" s="2357"/>
      <c r="M170" s="2357"/>
      <c r="N170" s="2357"/>
      <c r="O170" s="2357"/>
      <c r="P170" s="2357"/>
      <c r="Q170" s="2357"/>
      <c r="R170" s="2357"/>
      <c r="S170" s="2357"/>
      <c r="T170" s="2357"/>
      <c r="U170" s="2357"/>
      <c r="V170" s="2357"/>
      <c r="W170" s="2357"/>
      <c r="X170" s="2357"/>
      <c r="Y170" s="2357"/>
      <c r="Z170" s="2358"/>
      <c r="AA170" s="654">
        <v>43599</v>
      </c>
      <c r="AB170" s="654">
        <v>43600</v>
      </c>
      <c r="AC170" s="654">
        <v>43601</v>
      </c>
      <c r="AD170" s="654">
        <v>43601</v>
      </c>
      <c r="AE170" s="654">
        <v>43602</v>
      </c>
      <c r="AF170" s="654">
        <v>43603</v>
      </c>
      <c r="AG170" s="654">
        <v>43603</v>
      </c>
      <c r="AH170" s="654">
        <v>43604</v>
      </c>
      <c r="AI170" s="181" t="s">
        <v>1944</v>
      </c>
      <c r="AJ170" s="181" t="s">
        <v>1945</v>
      </c>
      <c r="AK170" s="714" t="s">
        <v>1946</v>
      </c>
      <c r="AL170" s="654"/>
      <c r="AM170" s="654"/>
      <c r="AN170" s="654"/>
      <c r="AO170" s="654"/>
      <c r="AP170" s="654"/>
      <c r="AQ170" s="654"/>
      <c r="AR170" s="654"/>
      <c r="AS170" s="654"/>
      <c r="AT170" s="654"/>
      <c r="AU170" s="654"/>
      <c r="AV170" s="654"/>
      <c r="AW170" s="654"/>
      <c r="AX170" s="654"/>
      <c r="AY170" s="654"/>
      <c r="AZ170" s="654"/>
      <c r="BA170" s="654"/>
      <c r="BB170" s="654"/>
      <c r="BC170" s="654"/>
      <c r="BD170" s="654"/>
      <c r="BE170" s="654"/>
      <c r="BF170" s="654"/>
    </row>
    <row r="171" spans="1:58" s="655" customFormat="1" ht="26.25" hidden="1" thickBot="1">
      <c r="A171" s="369"/>
      <c r="B171" s="370"/>
      <c r="C171" s="371"/>
      <c r="D171" s="371"/>
      <c r="E171" s="654"/>
      <c r="F171" s="242"/>
      <c r="G171" s="242"/>
      <c r="H171" s="242"/>
      <c r="I171" s="242"/>
      <c r="J171" s="242"/>
      <c r="K171" s="242"/>
      <c r="L171" s="242"/>
      <c r="M171" s="242"/>
      <c r="N171" s="242"/>
      <c r="O171" s="242"/>
      <c r="P171" s="242"/>
      <c r="Q171" s="242"/>
      <c r="R171" s="242"/>
      <c r="S171" s="242"/>
      <c r="T171" s="242"/>
      <c r="U171" s="242"/>
      <c r="V171" s="242"/>
      <c r="W171" s="242"/>
      <c r="X171" s="242"/>
      <c r="Y171" s="242"/>
      <c r="Z171" s="242"/>
      <c r="AA171" s="654"/>
      <c r="AB171" s="654"/>
      <c r="AC171" s="654"/>
      <c r="AD171" s="654"/>
      <c r="AE171" s="654"/>
      <c r="AF171" s="654"/>
      <c r="AG171" s="654"/>
      <c r="AH171" s="654"/>
      <c r="AI171" s="654"/>
      <c r="AJ171" s="654"/>
      <c r="AK171" s="654"/>
      <c r="AL171" s="654"/>
      <c r="AM171" s="654"/>
      <c r="AN171" s="654"/>
      <c r="AO171" s="654"/>
      <c r="AP171" s="654"/>
      <c r="AQ171" s="654"/>
      <c r="AR171" s="654"/>
      <c r="AS171" s="654"/>
      <c r="AT171" s="654"/>
      <c r="AU171" s="654"/>
      <c r="AV171" s="654"/>
      <c r="AW171" s="654"/>
      <c r="AX171" s="654"/>
      <c r="AY171" s="654"/>
      <c r="AZ171" s="654"/>
      <c r="BA171" s="654"/>
      <c r="BB171" s="654"/>
      <c r="BC171" s="654"/>
      <c r="BD171" s="654"/>
      <c r="BE171" s="654"/>
      <c r="BF171" s="654"/>
    </row>
    <row r="172" spans="1:58" s="655" customFormat="1" ht="20.25" hidden="1">
      <c r="A172" s="126"/>
      <c r="B172" s="647"/>
      <c r="C172" s="126"/>
      <c r="D172" s="126"/>
      <c r="E172" s="2327" t="s">
        <v>1724</v>
      </c>
      <c r="F172" s="2381"/>
      <c r="G172" s="2381"/>
      <c r="H172" s="2381"/>
      <c r="I172" s="2381"/>
      <c r="J172" s="2381"/>
      <c r="K172" s="2381"/>
      <c r="L172" s="2381"/>
      <c r="M172" s="2381"/>
      <c r="N172" s="2381"/>
      <c r="O172" s="2381"/>
      <c r="P172" s="2381"/>
      <c r="Q172" s="2381"/>
      <c r="R172" s="2381"/>
      <c r="S172" s="2381"/>
      <c r="T172" s="2381"/>
      <c r="U172" s="2381"/>
      <c r="V172" s="2381"/>
      <c r="W172" s="2381"/>
      <c r="X172" s="2381"/>
      <c r="Y172" s="2381"/>
      <c r="Z172" s="2394"/>
      <c r="AA172" s="2550" t="s">
        <v>4</v>
      </c>
      <c r="AB172" s="2551"/>
      <c r="AC172" s="2551"/>
      <c r="AD172" s="2551"/>
      <c r="AE172" s="2551"/>
      <c r="AF172" s="2551"/>
      <c r="AG172" s="2551"/>
      <c r="AH172" s="2551"/>
      <c r="AI172" s="2551"/>
      <c r="AJ172" s="2552"/>
      <c r="AK172" s="654"/>
      <c r="AL172" s="654"/>
      <c r="AM172" s="654"/>
      <c r="AN172" s="654"/>
      <c r="AO172" s="654"/>
      <c r="AP172" s="654"/>
      <c r="AQ172" s="654"/>
      <c r="AR172" s="654"/>
      <c r="AS172" s="654"/>
      <c r="AT172" s="654"/>
      <c r="AU172" s="654"/>
      <c r="AV172" s="654"/>
      <c r="AW172" s="654"/>
      <c r="AX172" s="654"/>
      <c r="AY172" s="654"/>
      <c r="AZ172" s="654"/>
      <c r="BA172" s="654"/>
      <c r="BB172" s="654"/>
      <c r="BC172" s="654"/>
      <c r="BD172" s="654"/>
      <c r="BE172" s="654"/>
      <c r="BF172" s="654"/>
    </row>
    <row r="173" spans="1:58" s="655" customFormat="1" ht="21" hidden="1" thickBot="1">
      <c r="A173" s="126"/>
      <c r="B173" s="647"/>
      <c r="C173" s="126"/>
      <c r="D173" s="126"/>
      <c r="E173" s="2182" t="s">
        <v>5</v>
      </c>
      <c r="F173" s="2176"/>
      <c r="G173" s="2176" t="s">
        <v>6</v>
      </c>
      <c r="H173" s="2176"/>
      <c r="I173" s="2176" t="s">
        <v>8</v>
      </c>
      <c r="J173" s="2176"/>
      <c r="K173" s="2176" t="s">
        <v>9</v>
      </c>
      <c r="L173" s="2176"/>
      <c r="M173" s="2176" t="s">
        <v>10</v>
      </c>
      <c r="N173" s="2176"/>
      <c r="O173" s="2176" t="s">
        <v>11</v>
      </c>
      <c r="P173" s="2176"/>
      <c r="Q173" s="2176" t="s">
        <v>1726</v>
      </c>
      <c r="R173" s="2176"/>
      <c r="S173" s="2176" t="s">
        <v>1727</v>
      </c>
      <c r="T173" s="2176"/>
      <c r="U173" s="2176" t="s">
        <v>1507</v>
      </c>
      <c r="V173" s="2176"/>
      <c r="W173" s="2176" t="s">
        <v>15</v>
      </c>
      <c r="X173" s="2176"/>
      <c r="Y173" s="2176" t="s">
        <v>1728</v>
      </c>
      <c r="Z173" s="2177"/>
      <c r="AA173" s="2182" t="s">
        <v>233</v>
      </c>
      <c r="AB173" s="2176"/>
      <c r="AC173" s="2176" t="s">
        <v>234</v>
      </c>
      <c r="AD173" s="2176"/>
      <c r="AE173" s="2176" t="s">
        <v>1729</v>
      </c>
      <c r="AF173" s="2176"/>
      <c r="AG173" s="2176" t="s">
        <v>1507</v>
      </c>
      <c r="AH173" s="2176"/>
      <c r="AI173" s="2176" t="s">
        <v>16</v>
      </c>
      <c r="AJ173" s="2177"/>
      <c r="AK173" s="654"/>
      <c r="AL173" s="654"/>
      <c r="AM173" s="654"/>
      <c r="AN173" s="654"/>
      <c r="AO173" s="654"/>
      <c r="AP173" s="654"/>
      <c r="AQ173" s="654"/>
      <c r="AR173" s="654"/>
      <c r="AS173" s="654"/>
      <c r="AT173" s="654"/>
      <c r="AU173" s="654"/>
      <c r="AV173" s="654"/>
      <c r="AW173" s="654"/>
      <c r="AX173" s="654"/>
      <c r="AY173" s="654"/>
      <c r="AZ173" s="654"/>
      <c r="BA173" s="654"/>
      <c r="BB173" s="654"/>
      <c r="BC173" s="654"/>
      <c r="BD173" s="654"/>
      <c r="BE173" s="654"/>
      <c r="BF173" s="654"/>
    </row>
    <row r="174" spans="1:58" s="655" customFormat="1" ht="60" hidden="1" customHeight="1" thickBot="1">
      <c r="A174" s="658" t="s">
        <v>1721</v>
      </c>
      <c r="B174" s="34"/>
      <c r="C174" s="2546" t="s">
        <v>1730</v>
      </c>
      <c r="D174" s="2547"/>
      <c r="E174" s="2427" t="s">
        <v>1746</v>
      </c>
      <c r="F174" s="2428"/>
      <c r="G174" s="2427" t="s">
        <v>20</v>
      </c>
      <c r="H174" s="2428"/>
      <c r="I174" s="2427" t="s">
        <v>1732</v>
      </c>
      <c r="J174" s="2428"/>
      <c r="K174" s="2427" t="s">
        <v>23</v>
      </c>
      <c r="L174" s="2428"/>
      <c r="M174" s="2427" t="s">
        <v>24</v>
      </c>
      <c r="N174" s="2428"/>
      <c r="O174" s="2427" t="s">
        <v>1734</v>
      </c>
      <c r="P174" s="2428"/>
      <c r="Q174" s="2427" t="s">
        <v>26</v>
      </c>
      <c r="R174" s="2428"/>
      <c r="S174" s="2505" t="s">
        <v>493</v>
      </c>
      <c r="T174" s="2506"/>
      <c r="U174" s="2427" t="s">
        <v>30</v>
      </c>
      <c r="V174" s="2428"/>
      <c r="W174" s="2427" t="s">
        <v>29</v>
      </c>
      <c r="X174" s="2428"/>
      <c r="Y174" s="2429" t="s">
        <v>235</v>
      </c>
      <c r="Z174" s="2430"/>
      <c r="AA174" s="2429" t="s">
        <v>1864</v>
      </c>
      <c r="AB174" s="2430"/>
      <c r="AC174" s="2427" t="s">
        <v>237</v>
      </c>
      <c r="AD174" s="2428"/>
      <c r="AE174" s="2427" t="s">
        <v>29</v>
      </c>
      <c r="AF174" s="2428"/>
      <c r="AG174" s="2427" t="s">
        <v>30</v>
      </c>
      <c r="AH174" s="2428"/>
      <c r="AI174" s="2427" t="s">
        <v>1746</v>
      </c>
      <c r="AJ174" s="2428"/>
      <c r="AK174" s="654"/>
      <c r="AL174" s="654"/>
      <c r="AM174" s="654"/>
      <c r="AN174" s="654"/>
      <c r="AO174" s="654"/>
      <c r="AP174" s="654"/>
      <c r="AQ174" s="654"/>
      <c r="AR174" s="654"/>
      <c r="AS174" s="654"/>
      <c r="AT174" s="654"/>
      <c r="AU174" s="654"/>
      <c r="AV174" s="654"/>
      <c r="AW174" s="654"/>
      <c r="AX174" s="654"/>
      <c r="AY174" s="654"/>
      <c r="AZ174" s="654"/>
      <c r="BA174" s="654"/>
      <c r="BB174" s="654"/>
      <c r="BC174" s="654"/>
      <c r="BD174" s="654"/>
      <c r="BE174" s="654"/>
      <c r="BF174" s="654"/>
    </row>
    <row r="175" spans="1:58" s="655" customFormat="1" ht="22.5" hidden="1">
      <c r="A175" s="125"/>
      <c r="B175" s="647"/>
      <c r="C175" s="126"/>
      <c r="D175" s="126"/>
      <c r="E175" s="659" t="s">
        <v>31</v>
      </c>
      <c r="F175" s="659" t="s">
        <v>32</v>
      </c>
      <c r="G175" s="659" t="s">
        <v>31</v>
      </c>
      <c r="H175" s="659" t="s">
        <v>32</v>
      </c>
      <c r="I175" s="659" t="s">
        <v>31</v>
      </c>
      <c r="J175" s="659" t="s">
        <v>32</v>
      </c>
      <c r="K175" s="659" t="s">
        <v>31</v>
      </c>
      <c r="L175" s="659" t="s">
        <v>32</v>
      </c>
      <c r="M175" s="659" t="s">
        <v>31</v>
      </c>
      <c r="N175" s="659" t="s">
        <v>32</v>
      </c>
      <c r="O175" s="659" t="s">
        <v>31</v>
      </c>
      <c r="P175" s="659" t="s">
        <v>32</v>
      </c>
      <c r="Q175" s="659" t="s">
        <v>31</v>
      </c>
      <c r="R175" s="659" t="s">
        <v>32</v>
      </c>
      <c r="S175" s="659" t="s">
        <v>31</v>
      </c>
      <c r="T175" s="659" t="s">
        <v>32</v>
      </c>
      <c r="U175" s="659" t="s">
        <v>31</v>
      </c>
      <c r="V175" s="659" t="s">
        <v>32</v>
      </c>
      <c r="W175" s="659" t="s">
        <v>31</v>
      </c>
      <c r="X175" s="659" t="s">
        <v>32</v>
      </c>
      <c r="Y175" s="659" t="s">
        <v>31</v>
      </c>
      <c r="Z175" s="659" t="s">
        <v>32</v>
      </c>
      <c r="AA175" s="660" t="s">
        <v>33</v>
      </c>
      <c r="AB175" s="659" t="s">
        <v>32</v>
      </c>
      <c r="AC175" s="659" t="s">
        <v>33</v>
      </c>
      <c r="AD175" s="659" t="s">
        <v>34</v>
      </c>
      <c r="AE175" s="659" t="s">
        <v>33</v>
      </c>
      <c r="AF175" s="659" t="s">
        <v>34</v>
      </c>
      <c r="AG175" s="659" t="s">
        <v>33</v>
      </c>
      <c r="AH175" s="659" t="s">
        <v>34</v>
      </c>
      <c r="AI175" s="659" t="s">
        <v>33</v>
      </c>
      <c r="AJ175" s="659" t="s">
        <v>34</v>
      </c>
      <c r="AK175" s="654"/>
      <c r="AL175" s="654"/>
      <c r="AM175" s="654"/>
      <c r="AN175" s="654"/>
      <c r="AO175" s="654"/>
      <c r="AP175" s="654"/>
      <c r="AQ175" s="654"/>
      <c r="AR175" s="654"/>
      <c r="AS175" s="654"/>
      <c r="AT175" s="654"/>
      <c r="AU175" s="654"/>
      <c r="AV175" s="654"/>
      <c r="AW175" s="654"/>
      <c r="AX175" s="654"/>
      <c r="AY175" s="654"/>
      <c r="AZ175" s="654"/>
      <c r="BA175" s="654"/>
      <c r="BB175" s="654"/>
      <c r="BC175" s="654"/>
      <c r="BD175" s="654"/>
      <c r="BE175" s="654"/>
      <c r="BF175" s="654"/>
    </row>
    <row r="176" spans="1:58" s="655" customFormat="1" ht="22.5" hidden="1">
      <c r="A176" s="126"/>
      <c r="B176" s="647"/>
      <c r="C176" s="126"/>
      <c r="D176" s="126"/>
      <c r="E176" s="659" t="s">
        <v>37</v>
      </c>
      <c r="F176" s="659" t="s">
        <v>38</v>
      </c>
      <c r="G176" s="659" t="s">
        <v>38</v>
      </c>
      <c r="H176" s="659" t="s">
        <v>38</v>
      </c>
      <c r="I176" s="659" t="s">
        <v>39</v>
      </c>
      <c r="J176" s="659" t="s">
        <v>305</v>
      </c>
      <c r="K176" s="659" t="s">
        <v>305</v>
      </c>
      <c r="L176" s="659" t="s">
        <v>40</v>
      </c>
      <c r="M176" s="659" t="s">
        <v>40</v>
      </c>
      <c r="N176" s="659" t="s">
        <v>40</v>
      </c>
      <c r="O176" s="659" t="s">
        <v>37</v>
      </c>
      <c r="P176" s="659" t="s">
        <v>37</v>
      </c>
      <c r="Q176" s="659" t="s">
        <v>37</v>
      </c>
      <c r="R176" s="659" t="s">
        <v>38</v>
      </c>
      <c r="S176" s="659" t="s">
        <v>38</v>
      </c>
      <c r="T176" s="659" t="s">
        <v>38</v>
      </c>
      <c r="U176" s="659" t="s">
        <v>39</v>
      </c>
      <c r="V176" s="659" t="s">
        <v>305</v>
      </c>
      <c r="W176" s="659" t="s">
        <v>305</v>
      </c>
      <c r="X176" s="659" t="s">
        <v>40</v>
      </c>
      <c r="Y176" s="659" t="s">
        <v>40</v>
      </c>
      <c r="Z176" s="662" t="s">
        <v>40</v>
      </c>
      <c r="AA176" s="747" t="s">
        <v>36</v>
      </c>
      <c r="AB176" s="659" t="s">
        <v>37</v>
      </c>
      <c r="AC176" s="659" t="s">
        <v>38</v>
      </c>
      <c r="AD176" s="659" t="s">
        <v>38</v>
      </c>
      <c r="AE176" s="659" t="s">
        <v>39</v>
      </c>
      <c r="AF176" s="659" t="s">
        <v>305</v>
      </c>
      <c r="AG176" s="659" t="s">
        <v>305</v>
      </c>
      <c r="AH176" s="659" t="s">
        <v>305</v>
      </c>
      <c r="AI176" s="659" t="s">
        <v>37</v>
      </c>
      <c r="AJ176" s="659" t="s">
        <v>38</v>
      </c>
      <c r="AK176" s="654"/>
      <c r="AL176" s="654"/>
      <c r="AM176" s="654"/>
      <c r="AN176" s="654"/>
      <c r="AO176" s="654"/>
      <c r="AP176" s="654"/>
      <c r="AQ176" s="654"/>
      <c r="AR176" s="654"/>
      <c r="AS176" s="654"/>
      <c r="AT176" s="654"/>
      <c r="AU176" s="654"/>
      <c r="AV176" s="654"/>
      <c r="AW176" s="654"/>
      <c r="AX176" s="654"/>
      <c r="AY176" s="654"/>
      <c r="AZ176" s="654"/>
      <c r="BA176" s="654"/>
      <c r="BB176" s="654"/>
      <c r="BC176" s="654"/>
      <c r="BD176" s="654"/>
      <c r="BE176" s="654"/>
      <c r="BF176" s="654"/>
    </row>
    <row r="177" spans="1:62" s="655" customFormat="1" ht="22.5" hidden="1">
      <c r="A177" s="369"/>
      <c r="B177" s="370"/>
      <c r="C177" s="371"/>
      <c r="D177" s="371"/>
      <c r="E177" s="662">
        <v>2000</v>
      </c>
      <c r="F177" s="662">
        <v>1600</v>
      </c>
      <c r="G177" s="662">
        <v>1700</v>
      </c>
      <c r="H177" s="662">
        <v>2400</v>
      </c>
      <c r="I177" s="662">
        <v>1700</v>
      </c>
      <c r="J177" s="662">
        <v>600</v>
      </c>
      <c r="K177" s="662">
        <v>2300</v>
      </c>
      <c r="L177" s="662">
        <v>1200</v>
      </c>
      <c r="M177" s="662">
        <v>1300</v>
      </c>
      <c r="N177" s="662">
        <v>2100</v>
      </c>
      <c r="O177" s="662">
        <v>200</v>
      </c>
      <c r="P177" s="662">
        <v>1200</v>
      </c>
      <c r="Q177" s="662">
        <v>1900</v>
      </c>
      <c r="R177" s="662">
        <v>100</v>
      </c>
      <c r="S177" s="662">
        <v>1000</v>
      </c>
      <c r="T177" s="662">
        <v>1800</v>
      </c>
      <c r="U177" s="662">
        <v>2100</v>
      </c>
      <c r="V177" s="662">
        <v>1500</v>
      </c>
      <c r="W177" s="662">
        <v>1800</v>
      </c>
      <c r="X177" s="662">
        <v>600</v>
      </c>
      <c r="Y177" s="662">
        <v>900</v>
      </c>
      <c r="Z177" s="737">
        <v>2400</v>
      </c>
      <c r="AA177" s="747">
        <v>1600</v>
      </c>
      <c r="AB177" s="662">
        <v>1000</v>
      </c>
      <c r="AC177" s="662">
        <v>1</v>
      </c>
      <c r="AD177" s="662">
        <v>800</v>
      </c>
      <c r="AE177" s="662">
        <v>1800</v>
      </c>
      <c r="AF177" s="662">
        <v>400</v>
      </c>
      <c r="AG177" s="662">
        <v>800</v>
      </c>
      <c r="AH177" s="662">
        <v>1600</v>
      </c>
      <c r="AI177" s="662">
        <v>2000</v>
      </c>
      <c r="AJ177" s="662">
        <v>1600</v>
      </c>
      <c r="AK177" s="654"/>
      <c r="AL177" s="654"/>
      <c r="AM177" s="654"/>
      <c r="AN177" s="654"/>
      <c r="AO177" s="654"/>
      <c r="AP177" s="654"/>
      <c r="AQ177" s="654"/>
      <c r="AR177" s="654"/>
      <c r="AS177" s="654"/>
      <c r="AT177" s="654"/>
      <c r="AU177" s="654"/>
      <c r="AV177" s="654"/>
      <c r="AW177" s="654"/>
      <c r="AX177" s="654"/>
      <c r="AY177" s="654"/>
      <c r="AZ177" s="654"/>
      <c r="BA177" s="654"/>
      <c r="BB177" s="654"/>
      <c r="BC177" s="654"/>
      <c r="BD177" s="654"/>
      <c r="BE177" s="654"/>
      <c r="BF177" s="654"/>
    </row>
    <row r="178" spans="1:62" s="655" customFormat="1" ht="26.45" hidden="1" customHeight="1" thickBot="1">
      <c r="A178" s="389" t="s">
        <v>577</v>
      </c>
      <c r="B178" s="390" t="s">
        <v>578</v>
      </c>
      <c r="C178" s="392" t="s">
        <v>467</v>
      </c>
      <c r="D178" s="392" t="s">
        <v>468</v>
      </c>
      <c r="E178" s="664">
        <v>43594</v>
      </c>
      <c r="F178" s="664">
        <v>43594</v>
      </c>
      <c r="G178" s="664">
        <v>43594</v>
      </c>
      <c r="H178" s="664">
        <v>43594</v>
      </c>
      <c r="I178" s="664">
        <v>43595</v>
      </c>
      <c r="J178" s="664">
        <v>43595</v>
      </c>
      <c r="K178" s="664">
        <v>43596</v>
      </c>
      <c r="L178" s="664">
        <v>43596</v>
      </c>
      <c r="M178" s="664">
        <v>43596</v>
      </c>
      <c r="N178" s="664">
        <v>43596</v>
      </c>
      <c r="O178" s="664">
        <v>43599</v>
      </c>
      <c r="P178" s="664">
        <v>43600</v>
      </c>
      <c r="Q178" s="664">
        <v>43600</v>
      </c>
      <c r="R178" s="664">
        <v>43600</v>
      </c>
      <c r="S178" s="664">
        <v>43601</v>
      </c>
      <c r="T178" s="664">
        <v>43601</v>
      </c>
      <c r="U178" s="664">
        <v>43602</v>
      </c>
      <c r="V178" s="664">
        <v>43603</v>
      </c>
      <c r="W178" s="664">
        <v>43603</v>
      </c>
      <c r="X178" s="664">
        <v>43603</v>
      </c>
      <c r="Y178" s="664">
        <v>43603</v>
      </c>
      <c r="Z178" s="664">
        <v>43604</v>
      </c>
      <c r="AA178" s="754">
        <v>43606</v>
      </c>
      <c r="AB178" s="664">
        <v>43607</v>
      </c>
      <c r="AC178" s="664">
        <v>43607</v>
      </c>
      <c r="AD178" s="664">
        <v>43608</v>
      </c>
      <c r="AE178" s="664">
        <v>43609</v>
      </c>
      <c r="AF178" s="664">
        <v>43610</v>
      </c>
      <c r="AG178" s="664">
        <v>43610</v>
      </c>
      <c r="AH178" s="664">
        <v>43610</v>
      </c>
      <c r="AI178" s="664">
        <v>43615</v>
      </c>
      <c r="AJ178" s="664">
        <v>43615</v>
      </c>
      <c r="AK178" s="714" t="s">
        <v>474</v>
      </c>
      <c r="AL178" s="654"/>
      <c r="AM178" s="654"/>
      <c r="AN178" s="654"/>
      <c r="AO178" s="654"/>
      <c r="AP178" s="654"/>
      <c r="AQ178" s="654"/>
      <c r="AR178" s="654"/>
      <c r="AS178" s="654"/>
      <c r="AT178" s="654"/>
      <c r="AU178" s="654"/>
      <c r="AV178" s="654"/>
      <c r="AW178" s="654"/>
      <c r="AX178" s="654"/>
      <c r="AY178" s="654"/>
      <c r="AZ178" s="654"/>
      <c r="BA178" s="654"/>
      <c r="BB178" s="654"/>
      <c r="BC178" s="654"/>
      <c r="BD178" s="654"/>
      <c r="BE178" s="654"/>
      <c r="BF178" s="654"/>
    </row>
    <row r="179" spans="1:62" s="655" customFormat="1" ht="45" hidden="1" customHeight="1" thickBot="1">
      <c r="A179" s="379" t="s">
        <v>55</v>
      </c>
      <c r="B179" s="380" t="s">
        <v>56</v>
      </c>
      <c r="C179" s="376" t="s">
        <v>447</v>
      </c>
      <c r="D179" s="376" t="s">
        <v>448</v>
      </c>
      <c r="E179" s="154" t="s">
        <v>1940</v>
      </c>
      <c r="F179" s="212">
        <v>43604</v>
      </c>
      <c r="G179" s="671">
        <v>43604</v>
      </c>
      <c r="H179" s="671">
        <v>43604</v>
      </c>
      <c r="I179" s="671">
        <v>43605</v>
      </c>
      <c r="J179" s="671">
        <v>43605</v>
      </c>
      <c r="K179" s="671">
        <v>43606</v>
      </c>
      <c r="L179" s="671">
        <v>43606</v>
      </c>
      <c r="M179" s="671">
        <v>43606</v>
      </c>
      <c r="N179" s="671">
        <v>43606</v>
      </c>
      <c r="O179" s="671">
        <v>43609</v>
      </c>
      <c r="P179" s="671">
        <v>43609</v>
      </c>
      <c r="Q179" s="671">
        <v>43609</v>
      </c>
      <c r="R179" s="671">
        <v>43610</v>
      </c>
      <c r="S179" s="671">
        <v>43610</v>
      </c>
      <c r="T179" s="671">
        <v>43610</v>
      </c>
      <c r="U179" s="671">
        <v>43611</v>
      </c>
      <c r="V179" s="671">
        <v>43612</v>
      </c>
      <c r="W179" s="671">
        <v>43612</v>
      </c>
      <c r="X179" s="671">
        <v>43612</v>
      </c>
      <c r="Y179" s="671">
        <v>43612</v>
      </c>
      <c r="Z179" s="671">
        <v>43613</v>
      </c>
      <c r="AA179" s="751">
        <v>43614</v>
      </c>
      <c r="AB179" s="671">
        <v>43615</v>
      </c>
      <c r="AC179" s="2353" t="s">
        <v>1947</v>
      </c>
      <c r="AD179" s="2379">
        <v>42880</v>
      </c>
      <c r="AE179" s="671">
        <v>43617</v>
      </c>
      <c r="AF179" s="671">
        <v>43617</v>
      </c>
      <c r="AG179" s="671">
        <v>43617</v>
      </c>
      <c r="AH179" s="671">
        <v>43618</v>
      </c>
      <c r="AI179" s="671">
        <v>43622</v>
      </c>
      <c r="AJ179" s="671">
        <v>43622</v>
      </c>
      <c r="AK179" s="714" t="s">
        <v>1673</v>
      </c>
      <c r="AL179" s="654"/>
      <c r="AM179" s="654"/>
      <c r="AN179" s="654"/>
      <c r="AO179" s="654"/>
      <c r="AP179" s="654"/>
      <c r="AQ179" s="654"/>
      <c r="AR179" s="654"/>
      <c r="AS179" s="654"/>
      <c r="AT179" s="654"/>
      <c r="AU179" s="654"/>
      <c r="AV179" s="654"/>
      <c r="AW179" s="654"/>
      <c r="AX179" s="654"/>
      <c r="AY179" s="654"/>
      <c r="AZ179" s="654"/>
      <c r="BA179" s="654"/>
      <c r="BB179" s="654"/>
      <c r="BC179" s="654"/>
      <c r="BD179" s="654"/>
      <c r="BE179" s="654"/>
      <c r="BF179" s="654"/>
    </row>
    <row r="180" spans="1:62" s="655" customFormat="1" ht="26.45" hidden="1" customHeight="1" thickBot="1">
      <c r="A180" s="711" t="s">
        <v>326</v>
      </c>
      <c r="B180" s="712" t="s">
        <v>327</v>
      </c>
      <c r="C180" s="713" t="s">
        <v>1948</v>
      </c>
      <c r="D180" s="713" t="s">
        <v>1949</v>
      </c>
      <c r="E180" s="654">
        <v>43608</v>
      </c>
      <c r="F180" s="654">
        <v>43608</v>
      </c>
      <c r="G180" s="654">
        <v>43608</v>
      </c>
      <c r="H180" s="654">
        <v>43609</v>
      </c>
      <c r="I180" s="654">
        <v>43609</v>
      </c>
      <c r="J180" s="654">
        <v>43610</v>
      </c>
      <c r="K180" s="654">
        <v>43610</v>
      </c>
      <c r="L180" s="654">
        <v>43610</v>
      </c>
      <c r="M180" s="654">
        <v>43610</v>
      </c>
      <c r="N180" s="654">
        <v>43611</v>
      </c>
      <c r="O180" s="654">
        <v>43613</v>
      </c>
      <c r="P180" s="654">
        <v>43614</v>
      </c>
      <c r="Q180" s="654">
        <v>43614</v>
      </c>
      <c r="R180" s="654">
        <v>43615</v>
      </c>
      <c r="S180" s="654">
        <v>43615</v>
      </c>
      <c r="T180" s="654">
        <v>43615</v>
      </c>
      <c r="U180" s="654">
        <v>43616</v>
      </c>
      <c r="V180" s="654">
        <v>43617</v>
      </c>
      <c r="W180" s="654">
        <v>43617</v>
      </c>
      <c r="X180" s="654">
        <v>43617</v>
      </c>
      <c r="Y180" s="654">
        <v>43618</v>
      </c>
      <c r="Z180" s="654">
        <v>43618</v>
      </c>
      <c r="AA180" s="753">
        <v>43620</v>
      </c>
      <c r="AB180" s="654">
        <v>43621</v>
      </c>
      <c r="AC180" s="654">
        <v>43621</v>
      </c>
      <c r="AD180" s="654">
        <v>43622</v>
      </c>
      <c r="AE180" s="654">
        <v>43623</v>
      </c>
      <c r="AF180" s="654">
        <v>43624</v>
      </c>
      <c r="AG180" s="654">
        <v>43624</v>
      </c>
      <c r="AH180" s="654">
        <v>43624</v>
      </c>
      <c r="AI180" s="654">
        <v>43628</v>
      </c>
      <c r="AJ180" s="654">
        <v>43629</v>
      </c>
      <c r="AK180" s="714" t="s">
        <v>1662</v>
      </c>
      <c r="AL180" s="654"/>
      <c r="AM180" s="654"/>
      <c r="AN180" s="654"/>
      <c r="AO180" s="654"/>
      <c r="AP180" s="654"/>
      <c r="AQ180" s="654"/>
      <c r="AR180" s="654"/>
      <c r="AS180" s="654"/>
      <c r="AT180" s="654"/>
      <c r="AU180" s="654"/>
      <c r="AV180" s="654"/>
      <c r="AW180" s="654"/>
      <c r="AX180" s="654"/>
      <c r="AY180" s="654"/>
      <c r="AZ180" s="654"/>
      <c r="BA180" s="654"/>
      <c r="BB180" s="654"/>
      <c r="BC180" s="654"/>
      <c r="BD180" s="654"/>
      <c r="BE180" s="654"/>
      <c r="BF180" s="654"/>
    </row>
    <row r="181" spans="1:62" s="655" customFormat="1" ht="26.45" hidden="1" customHeight="1" thickBot="1">
      <c r="A181" s="389" t="s">
        <v>577</v>
      </c>
      <c r="B181" s="390" t="s">
        <v>578</v>
      </c>
      <c r="C181" s="392" t="s">
        <v>478</v>
      </c>
      <c r="D181" s="392" t="s">
        <v>488</v>
      </c>
      <c r="E181" s="664">
        <v>43615</v>
      </c>
      <c r="F181" s="664">
        <v>43615</v>
      </c>
      <c r="G181" s="664">
        <v>43615</v>
      </c>
      <c r="H181" s="664">
        <v>43616</v>
      </c>
      <c r="I181" s="740">
        <v>43616</v>
      </c>
      <c r="J181" s="740">
        <v>43617</v>
      </c>
      <c r="K181" s="664">
        <v>43618</v>
      </c>
      <c r="L181" s="664">
        <v>43618</v>
      </c>
      <c r="M181" s="664">
        <v>43618</v>
      </c>
      <c r="N181" s="664">
        <v>43618</v>
      </c>
      <c r="O181" s="664">
        <v>43621</v>
      </c>
      <c r="P181" s="664">
        <v>43621</v>
      </c>
      <c r="Q181" s="664">
        <v>43621</v>
      </c>
      <c r="R181" s="664">
        <v>43622</v>
      </c>
      <c r="S181" s="664">
        <v>43622</v>
      </c>
      <c r="T181" s="664">
        <v>43622</v>
      </c>
      <c r="U181" s="664">
        <v>43623</v>
      </c>
      <c r="V181" s="664">
        <v>43624</v>
      </c>
      <c r="W181" s="664">
        <v>43624</v>
      </c>
      <c r="X181" s="664">
        <v>43624</v>
      </c>
      <c r="Y181" s="664">
        <v>43625</v>
      </c>
      <c r="Z181" s="664">
        <v>43625</v>
      </c>
      <c r="AA181" s="754">
        <v>43627</v>
      </c>
      <c r="AB181" s="664">
        <v>43628</v>
      </c>
      <c r="AC181" s="664">
        <v>43628</v>
      </c>
      <c r="AD181" s="664">
        <v>43628</v>
      </c>
      <c r="AE181" s="664">
        <v>43630</v>
      </c>
      <c r="AF181" s="664">
        <v>43630</v>
      </c>
      <c r="AG181" s="664">
        <v>43630</v>
      </c>
      <c r="AH181" s="664">
        <v>43631</v>
      </c>
      <c r="AI181" s="664">
        <v>43635</v>
      </c>
      <c r="AJ181" s="664">
        <v>43636</v>
      </c>
      <c r="AK181" s="654"/>
      <c r="AL181" s="654"/>
      <c r="AM181" s="654"/>
      <c r="AN181" s="654"/>
      <c r="AO181" s="654"/>
      <c r="AP181" s="654"/>
      <c r="AQ181" s="654"/>
      <c r="AR181" s="654"/>
      <c r="AS181" s="654"/>
      <c r="AT181" s="654"/>
      <c r="AU181" s="654"/>
      <c r="AV181" s="654"/>
      <c r="AW181" s="654"/>
      <c r="AX181" s="654"/>
      <c r="AY181" s="654"/>
      <c r="AZ181" s="654"/>
      <c r="BA181" s="654"/>
      <c r="BB181" s="654"/>
      <c r="BC181" s="654"/>
      <c r="BD181" s="654"/>
      <c r="BE181" s="654"/>
      <c r="BF181" s="654"/>
    </row>
    <row r="182" spans="1:62" s="655" customFormat="1" ht="26.45" hidden="1" customHeight="1" thickBot="1">
      <c r="A182" s="379" t="s">
        <v>55</v>
      </c>
      <c r="B182" s="380" t="s">
        <v>56</v>
      </c>
      <c r="C182" s="376" t="s">
        <v>455</v>
      </c>
      <c r="D182" s="376" t="s">
        <v>456</v>
      </c>
      <c r="E182" s="671">
        <v>43622</v>
      </c>
      <c r="F182" s="671">
        <v>43622</v>
      </c>
      <c r="G182" s="671">
        <v>43623</v>
      </c>
      <c r="H182" s="671">
        <v>43623</v>
      </c>
      <c r="I182" s="671">
        <v>43624</v>
      </c>
      <c r="J182" s="671">
        <v>43624</v>
      </c>
      <c r="K182" s="671">
        <v>43625</v>
      </c>
      <c r="L182" s="671">
        <v>43625</v>
      </c>
      <c r="M182" s="671">
        <v>43625</v>
      </c>
      <c r="N182" s="671">
        <v>43625</v>
      </c>
      <c r="O182" s="671">
        <v>43628</v>
      </c>
      <c r="P182" s="671">
        <v>43628</v>
      </c>
      <c r="Q182" s="671">
        <v>43629</v>
      </c>
      <c r="R182" s="671">
        <v>43629</v>
      </c>
      <c r="S182" s="671">
        <v>43629</v>
      </c>
      <c r="T182" s="671">
        <v>43629</v>
      </c>
      <c r="U182" s="671">
        <v>43630</v>
      </c>
      <c r="V182" s="671">
        <v>43631</v>
      </c>
      <c r="W182" s="671">
        <v>43631</v>
      </c>
      <c r="X182" s="671">
        <v>43631</v>
      </c>
      <c r="Y182" s="671">
        <v>43631</v>
      </c>
      <c r="Z182" s="671">
        <v>43632</v>
      </c>
      <c r="AA182" s="751">
        <v>43634</v>
      </c>
      <c r="AB182" s="671">
        <v>43634</v>
      </c>
      <c r="AC182" s="671">
        <v>43635</v>
      </c>
      <c r="AD182" s="671">
        <v>43636</v>
      </c>
      <c r="AE182" s="671">
        <v>43637</v>
      </c>
      <c r="AF182" s="671">
        <v>43638</v>
      </c>
      <c r="AG182" s="671">
        <v>43638</v>
      </c>
      <c r="AH182" s="671">
        <v>43638</v>
      </c>
      <c r="AI182" s="671">
        <v>43642</v>
      </c>
      <c r="AJ182" s="671">
        <v>43643</v>
      </c>
      <c r="AK182" s="654"/>
      <c r="AN182" s="654"/>
      <c r="AO182" s="654"/>
      <c r="AP182" s="654"/>
      <c r="AQ182" s="654"/>
      <c r="AR182" s="654"/>
      <c r="AS182" s="654"/>
      <c r="AT182" s="654"/>
      <c r="AU182" s="654"/>
      <c r="AV182" s="654"/>
      <c r="AW182" s="654"/>
      <c r="AX182" s="654"/>
      <c r="AY182" s="654"/>
      <c r="AZ182" s="654"/>
      <c r="BA182" s="654"/>
      <c r="BB182" s="654"/>
      <c r="BC182" s="654"/>
      <c r="BD182" s="654"/>
      <c r="BE182" s="654"/>
      <c r="BF182" s="654"/>
      <c r="BG182" s="654"/>
      <c r="BH182" s="654"/>
      <c r="BI182" s="654"/>
      <c r="BJ182" s="654"/>
    </row>
    <row r="183" spans="1:62" s="655" customFormat="1" ht="52.5" hidden="1" customHeight="1" thickBot="1">
      <c r="A183" s="369" t="s">
        <v>326</v>
      </c>
      <c r="B183" s="370" t="s">
        <v>327</v>
      </c>
      <c r="C183" s="371" t="s">
        <v>1950</v>
      </c>
      <c r="D183" s="371" t="s">
        <v>1951</v>
      </c>
      <c r="E183" s="654">
        <v>43628</v>
      </c>
      <c r="F183" s="654">
        <v>43629</v>
      </c>
      <c r="G183" s="654">
        <v>43629</v>
      </c>
      <c r="H183" s="654">
        <v>43629</v>
      </c>
      <c r="I183" s="654">
        <v>43630</v>
      </c>
      <c r="J183" s="654">
        <v>43630</v>
      </c>
      <c r="K183" s="654">
        <v>43631</v>
      </c>
      <c r="L183" s="654">
        <v>43631</v>
      </c>
      <c r="M183" s="654">
        <v>43631</v>
      </c>
      <c r="N183" s="654">
        <v>43631</v>
      </c>
      <c r="O183" s="654">
        <v>43634</v>
      </c>
      <c r="P183" s="654">
        <v>43635</v>
      </c>
      <c r="Q183" s="654">
        <v>43635</v>
      </c>
      <c r="R183" s="654">
        <v>43635</v>
      </c>
      <c r="S183" s="654">
        <v>43636</v>
      </c>
      <c r="T183" s="654">
        <v>43636</v>
      </c>
      <c r="U183" s="654">
        <v>43637</v>
      </c>
      <c r="V183" s="654">
        <v>43638</v>
      </c>
      <c r="W183" s="654">
        <v>43638</v>
      </c>
      <c r="X183" s="654">
        <v>43638</v>
      </c>
      <c r="Y183" s="654">
        <v>43638</v>
      </c>
      <c r="Z183" s="654">
        <v>43639</v>
      </c>
      <c r="AA183" s="753">
        <v>43641</v>
      </c>
      <c r="AB183" s="654">
        <v>43642</v>
      </c>
      <c r="AC183" s="654">
        <v>43642</v>
      </c>
      <c r="AD183" s="654">
        <v>43643</v>
      </c>
      <c r="AE183" s="654">
        <v>43644</v>
      </c>
      <c r="AF183" s="654">
        <v>43645</v>
      </c>
      <c r="AG183" s="654">
        <v>43645</v>
      </c>
      <c r="AH183" s="654">
        <v>43645</v>
      </c>
      <c r="AI183" s="182" t="s">
        <v>1952</v>
      </c>
      <c r="AJ183" s="199" t="s">
        <v>1953</v>
      </c>
      <c r="AK183" s="654"/>
      <c r="AN183" s="654"/>
      <c r="AO183" s="654"/>
      <c r="AP183" s="654"/>
      <c r="AQ183" s="654"/>
      <c r="AR183" s="654"/>
      <c r="AS183" s="654"/>
      <c r="AT183" s="654"/>
      <c r="AU183" s="654"/>
      <c r="AV183" s="654"/>
      <c r="AW183" s="654"/>
      <c r="AX183" s="654"/>
      <c r="AY183" s="654"/>
      <c r="AZ183" s="654"/>
      <c r="BA183" s="654"/>
      <c r="BB183" s="654"/>
      <c r="BC183" s="654"/>
      <c r="BD183" s="654"/>
      <c r="BE183" s="654"/>
      <c r="BF183" s="654"/>
      <c r="BG183" s="654"/>
      <c r="BH183" s="654"/>
      <c r="BI183" s="654"/>
      <c r="BJ183" s="654"/>
    </row>
    <row r="184" spans="1:62" s="655" customFormat="1" ht="68.25" hidden="1" thickBot="1">
      <c r="A184" s="389" t="s">
        <v>577</v>
      </c>
      <c r="B184" s="390" t="s">
        <v>578</v>
      </c>
      <c r="C184" s="392" t="s">
        <v>447</v>
      </c>
      <c r="D184" s="392" t="s">
        <v>448</v>
      </c>
      <c r="E184" s="664">
        <v>43635</v>
      </c>
      <c r="F184" s="664">
        <v>43636</v>
      </c>
      <c r="G184" s="664">
        <v>43636</v>
      </c>
      <c r="H184" s="664">
        <v>43636</v>
      </c>
      <c r="I184" s="664">
        <v>43637</v>
      </c>
      <c r="J184" s="664">
        <v>43637</v>
      </c>
      <c r="K184" s="664">
        <v>43638</v>
      </c>
      <c r="L184" s="664">
        <v>43638</v>
      </c>
      <c r="M184" s="664">
        <v>43638</v>
      </c>
      <c r="N184" s="664">
        <v>43638</v>
      </c>
      <c r="O184" s="664">
        <v>43641</v>
      </c>
      <c r="P184" s="664">
        <v>43642</v>
      </c>
      <c r="Q184" s="664">
        <v>43642</v>
      </c>
      <c r="R184" s="664">
        <v>43642</v>
      </c>
      <c r="S184" s="664">
        <v>43643</v>
      </c>
      <c r="T184" s="664">
        <v>43643</v>
      </c>
      <c r="U184" s="664">
        <v>43644</v>
      </c>
      <c r="V184" s="664">
        <v>43645</v>
      </c>
      <c r="W184" s="664">
        <v>43645</v>
      </c>
      <c r="X184" s="664">
        <v>43645</v>
      </c>
      <c r="Y184" s="664">
        <v>43646</v>
      </c>
      <c r="Z184" s="664">
        <v>43646</v>
      </c>
      <c r="AA184" s="754">
        <v>43647</v>
      </c>
      <c r="AB184" s="664">
        <v>43649</v>
      </c>
      <c r="AC184" s="740">
        <v>43650</v>
      </c>
      <c r="AD184" s="740">
        <v>43651</v>
      </c>
      <c r="AE184" s="664">
        <v>43653</v>
      </c>
      <c r="AF184" s="664">
        <v>43653</v>
      </c>
      <c r="AG184" s="664">
        <v>43653</v>
      </c>
      <c r="AH184" s="664">
        <v>43654</v>
      </c>
      <c r="AI184" s="664">
        <v>43658</v>
      </c>
      <c r="AJ184" s="664">
        <v>43659</v>
      </c>
      <c r="AK184" s="714" t="s">
        <v>1954</v>
      </c>
      <c r="AN184" s="654"/>
      <c r="AO184" s="654"/>
      <c r="AP184" s="654"/>
      <c r="AQ184" s="654"/>
      <c r="AR184" s="654"/>
      <c r="AS184" s="654"/>
      <c r="AT184" s="654"/>
      <c r="AU184" s="654"/>
      <c r="AV184" s="654"/>
      <c r="AW184" s="654"/>
      <c r="AX184" s="654"/>
      <c r="AY184" s="654"/>
      <c r="AZ184" s="654"/>
      <c r="BA184" s="654"/>
      <c r="BB184" s="654"/>
      <c r="BC184" s="654"/>
      <c r="BD184" s="654"/>
      <c r="BE184" s="654"/>
      <c r="BF184" s="654"/>
      <c r="BG184" s="654"/>
      <c r="BH184" s="654"/>
      <c r="BI184" s="654"/>
      <c r="BJ184" s="654"/>
    </row>
    <row r="185" spans="1:62" s="655" customFormat="1" ht="26.45" hidden="1" customHeight="1" thickBot="1">
      <c r="A185" s="379" t="s">
        <v>55</v>
      </c>
      <c r="B185" s="380" t="s">
        <v>56</v>
      </c>
      <c r="C185" s="376" t="s">
        <v>463</v>
      </c>
      <c r="D185" s="376" t="s">
        <v>464</v>
      </c>
      <c r="E185" s="671">
        <v>43642</v>
      </c>
      <c r="F185" s="671">
        <v>43643</v>
      </c>
      <c r="G185" s="671">
        <v>43643</v>
      </c>
      <c r="H185" s="671">
        <v>43644</v>
      </c>
      <c r="I185" s="671">
        <v>43644</v>
      </c>
      <c r="J185" s="671">
        <v>43645</v>
      </c>
      <c r="K185" s="671">
        <v>43645</v>
      </c>
      <c r="L185" s="671">
        <v>43645</v>
      </c>
      <c r="M185" s="671">
        <v>43645</v>
      </c>
      <c r="N185" s="671">
        <v>43646</v>
      </c>
      <c r="O185" s="671">
        <v>43649</v>
      </c>
      <c r="P185" s="671">
        <v>43649</v>
      </c>
      <c r="Q185" s="671">
        <v>43650</v>
      </c>
      <c r="R185" s="671">
        <v>43650</v>
      </c>
      <c r="S185" s="671">
        <v>43650</v>
      </c>
      <c r="T185" s="671">
        <v>43651</v>
      </c>
      <c r="U185" s="671">
        <v>43652</v>
      </c>
      <c r="V185" s="671">
        <v>43652</v>
      </c>
      <c r="W185" s="671">
        <v>43652</v>
      </c>
      <c r="X185" s="671">
        <v>43653</v>
      </c>
      <c r="Y185" s="671">
        <v>43653</v>
      </c>
      <c r="Z185" s="671">
        <v>43653</v>
      </c>
      <c r="AA185" s="751">
        <v>43655</v>
      </c>
      <c r="AB185" s="671">
        <v>43656</v>
      </c>
      <c r="AC185" s="671">
        <v>43656</v>
      </c>
      <c r="AD185" s="671">
        <v>43657</v>
      </c>
      <c r="AE185" s="671">
        <v>43658</v>
      </c>
      <c r="AF185" s="671">
        <v>43659</v>
      </c>
      <c r="AG185" s="671">
        <v>43659</v>
      </c>
      <c r="AH185" s="671">
        <v>43659</v>
      </c>
      <c r="AI185" s="671">
        <v>43663</v>
      </c>
      <c r="AJ185" s="671">
        <v>43664</v>
      </c>
      <c r="AK185" s="654"/>
      <c r="AN185" s="654"/>
      <c r="AO185" s="654"/>
      <c r="AP185" s="654"/>
      <c r="AQ185" s="654"/>
      <c r="AR185" s="654"/>
      <c r="AS185" s="654"/>
      <c r="AT185" s="654"/>
      <c r="AU185" s="654"/>
      <c r="AV185" s="654"/>
      <c r="AW185" s="654"/>
      <c r="AX185" s="654"/>
      <c r="AY185" s="654"/>
      <c r="AZ185" s="654"/>
      <c r="BA185" s="654"/>
      <c r="BB185" s="654"/>
      <c r="BC185" s="654"/>
      <c r="BD185" s="654"/>
      <c r="BE185" s="654"/>
      <c r="BF185" s="654"/>
      <c r="BG185" s="654"/>
      <c r="BH185" s="654"/>
      <c r="BI185" s="654"/>
      <c r="BJ185" s="654"/>
    </row>
    <row r="186" spans="1:62" s="655" customFormat="1" ht="26.45" hidden="1" customHeight="1" thickBot="1">
      <c r="A186" s="369" t="s">
        <v>326</v>
      </c>
      <c r="B186" s="370" t="s">
        <v>327</v>
      </c>
      <c r="C186" s="371" t="s">
        <v>1955</v>
      </c>
      <c r="D186" s="371" t="s">
        <v>1956</v>
      </c>
      <c r="E186" s="181" t="s">
        <v>1952</v>
      </c>
      <c r="F186" s="199">
        <v>43650</v>
      </c>
      <c r="G186" s="154" t="s">
        <v>1957</v>
      </c>
      <c r="H186" s="212">
        <v>43651</v>
      </c>
      <c r="I186" s="654">
        <v>43652</v>
      </c>
      <c r="J186" s="654">
        <v>43652</v>
      </c>
      <c r="K186" s="654">
        <v>43653</v>
      </c>
      <c r="L186" s="654">
        <v>43653</v>
      </c>
      <c r="M186" s="654">
        <v>43653</v>
      </c>
      <c r="N186" s="654">
        <v>43654</v>
      </c>
      <c r="O186" s="654">
        <v>43656</v>
      </c>
      <c r="P186" s="654">
        <v>43656</v>
      </c>
      <c r="Q186" s="654">
        <v>43657</v>
      </c>
      <c r="R186" s="654">
        <v>43657</v>
      </c>
      <c r="S186" s="654">
        <v>43657</v>
      </c>
      <c r="T186" s="654">
        <v>43658</v>
      </c>
      <c r="U186" s="654">
        <v>43659</v>
      </c>
      <c r="V186" s="654">
        <v>43659</v>
      </c>
      <c r="W186" s="654">
        <v>43659</v>
      </c>
      <c r="X186" s="654">
        <v>43660</v>
      </c>
      <c r="Y186" s="654">
        <v>43660</v>
      </c>
      <c r="Z186" s="654">
        <v>43660</v>
      </c>
      <c r="AA186" s="753">
        <v>43662</v>
      </c>
      <c r="AB186" s="654">
        <v>43663</v>
      </c>
      <c r="AC186" s="654">
        <v>43663</v>
      </c>
      <c r="AD186" s="654">
        <v>43664</v>
      </c>
      <c r="AE186" s="654">
        <v>43665</v>
      </c>
      <c r="AF186" s="654">
        <v>43666</v>
      </c>
      <c r="AG186" s="654">
        <v>43666</v>
      </c>
      <c r="AH186" s="654">
        <v>43666</v>
      </c>
      <c r="AI186" s="654">
        <v>43671</v>
      </c>
      <c r="AJ186" s="654">
        <v>43671</v>
      </c>
      <c r="AK186" s="654"/>
      <c r="AN186" s="654"/>
      <c r="AO186" s="654"/>
      <c r="AP186" s="654"/>
      <c r="AQ186" s="654"/>
      <c r="AR186" s="654"/>
      <c r="AS186" s="654"/>
      <c r="AT186" s="654"/>
      <c r="AU186" s="654"/>
      <c r="AV186" s="654"/>
      <c r="AW186" s="654"/>
      <c r="AX186" s="654"/>
      <c r="AY186" s="654"/>
      <c r="AZ186" s="654"/>
      <c r="BA186" s="654"/>
      <c r="BB186" s="654"/>
      <c r="BC186" s="654"/>
      <c r="BD186" s="654"/>
      <c r="BE186" s="654"/>
      <c r="BF186" s="654"/>
      <c r="BG186" s="654"/>
      <c r="BH186" s="654"/>
      <c r="BI186" s="654"/>
      <c r="BJ186" s="654"/>
    </row>
    <row r="187" spans="1:62" s="655" customFormat="1" ht="54" hidden="1" customHeight="1" thickBot="1">
      <c r="A187" s="389" t="s">
        <v>577</v>
      </c>
      <c r="B187" s="390" t="s">
        <v>578</v>
      </c>
      <c r="C187" s="392" t="s">
        <v>455</v>
      </c>
      <c r="D187" s="392" t="s">
        <v>456</v>
      </c>
      <c r="E187" s="664">
        <v>43658</v>
      </c>
      <c r="F187" s="664">
        <v>43659</v>
      </c>
      <c r="G187" s="664">
        <v>43659</v>
      </c>
      <c r="H187" s="664">
        <v>43659</v>
      </c>
      <c r="I187" s="664">
        <v>43660</v>
      </c>
      <c r="J187" s="664">
        <v>43660</v>
      </c>
      <c r="K187" s="181" t="s">
        <v>1547</v>
      </c>
      <c r="L187" s="199">
        <v>43661</v>
      </c>
      <c r="M187" s="181" t="s">
        <v>1548</v>
      </c>
      <c r="N187" s="199">
        <v>43661</v>
      </c>
      <c r="O187" s="664">
        <v>43664</v>
      </c>
      <c r="P187" s="664">
        <v>43664</v>
      </c>
      <c r="Q187" s="664">
        <v>43665</v>
      </c>
      <c r="R187" s="664">
        <v>43665</v>
      </c>
      <c r="S187" s="664">
        <v>43665</v>
      </c>
      <c r="T187" s="664">
        <v>43665</v>
      </c>
      <c r="U187" s="664">
        <v>43666</v>
      </c>
      <c r="V187" s="664">
        <v>43667</v>
      </c>
      <c r="W187" s="664">
        <v>43667</v>
      </c>
      <c r="X187" s="664">
        <v>43667</v>
      </c>
      <c r="Y187" s="664">
        <v>43667</v>
      </c>
      <c r="Z187" s="664">
        <v>43668</v>
      </c>
      <c r="AA187" s="754">
        <v>43669</v>
      </c>
      <c r="AB187" s="664">
        <v>43670</v>
      </c>
      <c r="AC187" s="664">
        <v>43671</v>
      </c>
      <c r="AD187" s="664">
        <v>43671</v>
      </c>
      <c r="AE187" s="664">
        <v>43672</v>
      </c>
      <c r="AF187" s="664">
        <v>43673</v>
      </c>
      <c r="AG187" s="664">
        <v>43673</v>
      </c>
      <c r="AH187" s="664">
        <v>43674</v>
      </c>
      <c r="AI187" s="664">
        <v>43678</v>
      </c>
      <c r="AJ187" s="664">
        <v>43678</v>
      </c>
      <c r="AK187" s="654"/>
      <c r="AN187" s="654"/>
      <c r="AO187" s="654"/>
      <c r="AP187" s="654"/>
      <c r="AQ187" s="654"/>
      <c r="AR187" s="654"/>
      <c r="AS187" s="654"/>
      <c r="AT187" s="654"/>
      <c r="AU187" s="654"/>
      <c r="AV187" s="654"/>
      <c r="AW187" s="654"/>
      <c r="AX187" s="654"/>
      <c r="AY187" s="654"/>
      <c r="AZ187" s="654"/>
      <c r="BA187" s="654"/>
      <c r="BB187" s="654"/>
      <c r="BC187" s="654"/>
      <c r="BD187" s="654"/>
      <c r="BE187" s="654"/>
      <c r="BF187" s="654"/>
      <c r="BG187" s="654"/>
      <c r="BH187" s="654"/>
      <c r="BI187" s="654"/>
      <c r="BJ187" s="654"/>
    </row>
    <row r="188" spans="1:62" s="655" customFormat="1" ht="26.45" hidden="1" customHeight="1" thickBot="1">
      <c r="A188" s="379" t="s">
        <v>55</v>
      </c>
      <c r="B188" s="380" t="s">
        <v>56</v>
      </c>
      <c r="C188" s="376" t="s">
        <v>475</v>
      </c>
      <c r="D188" s="376" t="s">
        <v>476</v>
      </c>
      <c r="E188" s="671">
        <v>43663</v>
      </c>
      <c r="F188" s="671">
        <v>43664</v>
      </c>
      <c r="G188" s="671">
        <v>43664</v>
      </c>
      <c r="H188" s="671">
        <v>43664</v>
      </c>
      <c r="I188" s="671">
        <v>43665</v>
      </c>
      <c r="J188" s="671">
        <v>43666</v>
      </c>
      <c r="K188" s="671">
        <v>43666</v>
      </c>
      <c r="L188" s="671">
        <v>43667</v>
      </c>
      <c r="M188" s="671">
        <v>43667</v>
      </c>
      <c r="N188" s="671">
        <v>43667</v>
      </c>
      <c r="O188" s="671">
        <v>43670</v>
      </c>
      <c r="P188" s="671">
        <v>43670</v>
      </c>
      <c r="Q188" s="671">
        <v>43670</v>
      </c>
      <c r="R188" s="671">
        <v>43671</v>
      </c>
      <c r="S188" s="671">
        <v>43671</v>
      </c>
      <c r="T188" s="671">
        <v>43671</v>
      </c>
      <c r="U188" s="671">
        <v>43672</v>
      </c>
      <c r="V188" s="671">
        <v>43673</v>
      </c>
      <c r="W188" s="671">
        <v>43673</v>
      </c>
      <c r="X188" s="671">
        <v>43673</v>
      </c>
      <c r="Y188" s="671">
        <v>43673</v>
      </c>
      <c r="Z188" s="671">
        <v>43674</v>
      </c>
      <c r="AA188" s="751">
        <v>43676</v>
      </c>
      <c r="AB188" s="671">
        <v>43677</v>
      </c>
      <c r="AC188" s="2353" t="s">
        <v>1958</v>
      </c>
      <c r="AD188" s="2379">
        <v>42880</v>
      </c>
      <c r="AE188" s="671">
        <v>43679</v>
      </c>
      <c r="AF188" s="671">
        <v>43680</v>
      </c>
      <c r="AG188" s="671">
        <v>43680</v>
      </c>
      <c r="AH188" s="671">
        <v>43681</v>
      </c>
      <c r="AI188" s="671">
        <v>43685</v>
      </c>
      <c r="AJ188" s="671">
        <v>43685</v>
      </c>
      <c r="AK188" s="714" t="s">
        <v>1459</v>
      </c>
      <c r="AN188" s="654"/>
      <c r="AO188" s="654"/>
      <c r="AP188" s="654"/>
      <c r="AQ188" s="654"/>
      <c r="AR188" s="654"/>
      <c r="AS188" s="654"/>
      <c r="AT188" s="654"/>
      <c r="AU188" s="654"/>
      <c r="AV188" s="654"/>
      <c r="AW188" s="654"/>
      <c r="AX188" s="654"/>
      <c r="AY188" s="654"/>
      <c r="AZ188" s="654"/>
      <c r="BA188" s="654"/>
      <c r="BB188" s="654"/>
      <c r="BC188" s="654"/>
      <c r="BD188" s="654"/>
      <c r="BE188" s="654"/>
      <c r="BF188" s="654"/>
      <c r="BG188" s="654"/>
      <c r="BH188" s="654"/>
      <c r="BI188" s="654"/>
      <c r="BJ188" s="654"/>
    </row>
    <row r="189" spans="1:62" s="655" customFormat="1" ht="26.45" hidden="1" customHeight="1">
      <c r="A189" s="369" t="s">
        <v>326</v>
      </c>
      <c r="B189" s="370" t="s">
        <v>327</v>
      </c>
      <c r="C189" s="371" t="s">
        <v>1959</v>
      </c>
      <c r="D189" s="371" t="s">
        <v>1960</v>
      </c>
      <c r="E189" s="654">
        <v>43671</v>
      </c>
      <c r="F189" s="654">
        <v>43671</v>
      </c>
      <c r="G189" s="654">
        <v>43671</v>
      </c>
      <c r="H189" s="654">
        <v>43672</v>
      </c>
      <c r="I189" s="654">
        <v>43672</v>
      </c>
      <c r="J189" s="654">
        <v>43673</v>
      </c>
      <c r="K189" s="654">
        <v>43673</v>
      </c>
      <c r="L189" s="654">
        <v>43673</v>
      </c>
      <c r="M189" s="654">
        <v>43673</v>
      </c>
      <c r="N189" s="654">
        <v>43674</v>
      </c>
      <c r="O189" s="654">
        <v>43676</v>
      </c>
      <c r="P189" s="654">
        <v>43677</v>
      </c>
      <c r="Q189" s="654">
        <v>43677</v>
      </c>
      <c r="R189" s="654">
        <v>43678</v>
      </c>
      <c r="S189" s="654">
        <v>43678</v>
      </c>
      <c r="T189" s="654">
        <v>43678</v>
      </c>
      <c r="U189" s="654">
        <v>43680</v>
      </c>
      <c r="V189" s="654">
        <v>43680</v>
      </c>
      <c r="W189" s="654">
        <v>43680</v>
      </c>
      <c r="X189" s="654">
        <v>43681</v>
      </c>
      <c r="Y189" s="654">
        <v>43681</v>
      </c>
      <c r="Z189" s="654">
        <v>43681</v>
      </c>
      <c r="AA189" s="753">
        <v>43683</v>
      </c>
      <c r="AB189" s="654">
        <v>43684</v>
      </c>
      <c r="AC189" s="654">
        <v>43684</v>
      </c>
      <c r="AD189" s="654">
        <v>43685</v>
      </c>
      <c r="AE189" s="654">
        <v>43687</v>
      </c>
      <c r="AF189" s="654">
        <v>43687</v>
      </c>
      <c r="AG189" s="654">
        <v>43687</v>
      </c>
      <c r="AH189" s="654">
        <v>43688</v>
      </c>
      <c r="AI189" s="654">
        <v>43693</v>
      </c>
      <c r="AJ189" s="654">
        <v>43694</v>
      </c>
      <c r="AK189" s="654"/>
      <c r="AN189" s="654"/>
      <c r="AO189" s="654"/>
      <c r="AP189" s="654"/>
      <c r="AQ189" s="654"/>
      <c r="AR189" s="654"/>
      <c r="AS189" s="654"/>
      <c r="AT189" s="654"/>
      <c r="AU189" s="654"/>
      <c r="AV189" s="654"/>
      <c r="AW189" s="654"/>
      <c r="AX189" s="654"/>
      <c r="AY189" s="654"/>
      <c r="AZ189" s="654"/>
      <c r="BA189" s="654"/>
      <c r="BB189" s="654"/>
      <c r="BC189" s="654"/>
      <c r="BD189" s="654"/>
      <c r="BE189" s="654"/>
      <c r="BF189" s="654"/>
      <c r="BG189" s="654"/>
      <c r="BH189" s="654"/>
      <c r="BI189" s="654"/>
      <c r="BJ189" s="654"/>
    </row>
    <row r="190" spans="1:62" s="655" customFormat="1" ht="26.45" hidden="1" customHeight="1" thickBot="1">
      <c r="A190" s="389" t="s">
        <v>577</v>
      </c>
      <c r="B190" s="390" t="s">
        <v>578</v>
      </c>
      <c r="C190" s="392" t="s">
        <v>463</v>
      </c>
      <c r="D190" s="392" t="s">
        <v>464</v>
      </c>
      <c r="E190" s="664">
        <v>43678</v>
      </c>
      <c r="F190" s="664">
        <v>43678</v>
      </c>
      <c r="G190" s="664">
        <v>43678</v>
      </c>
      <c r="H190" s="664">
        <v>43679</v>
      </c>
      <c r="I190" s="664">
        <v>43679</v>
      </c>
      <c r="J190" s="664">
        <v>43679</v>
      </c>
      <c r="K190" s="664">
        <v>43680</v>
      </c>
      <c r="L190" s="664">
        <v>43680</v>
      </c>
      <c r="M190" s="664">
        <v>43680</v>
      </c>
      <c r="N190" s="664">
        <v>43681</v>
      </c>
      <c r="O190" s="664">
        <v>43683</v>
      </c>
      <c r="P190" s="664">
        <v>43684</v>
      </c>
      <c r="Q190" s="664">
        <v>43684</v>
      </c>
      <c r="R190" s="664">
        <v>43684</v>
      </c>
      <c r="S190" s="664">
        <v>43685</v>
      </c>
      <c r="T190" s="664">
        <v>43685</v>
      </c>
      <c r="U190" s="664">
        <v>43686</v>
      </c>
      <c r="V190" s="664">
        <v>43687</v>
      </c>
      <c r="W190" s="664">
        <v>43687</v>
      </c>
      <c r="X190" s="664">
        <v>43688</v>
      </c>
      <c r="Y190" s="664">
        <v>43688</v>
      </c>
      <c r="Z190" s="664">
        <v>43689</v>
      </c>
      <c r="AA190" s="754">
        <v>43690</v>
      </c>
      <c r="AB190" s="664">
        <v>43691</v>
      </c>
      <c r="AC190" s="664">
        <v>43691</v>
      </c>
      <c r="AD190" s="664">
        <v>43692</v>
      </c>
      <c r="AE190" s="664">
        <v>43694</v>
      </c>
      <c r="AF190" s="664">
        <v>43694</v>
      </c>
      <c r="AG190" s="664">
        <v>43694</v>
      </c>
      <c r="AH190" s="664">
        <v>43695</v>
      </c>
      <c r="AI190" s="664">
        <v>43699</v>
      </c>
      <c r="AJ190" s="664">
        <v>43699</v>
      </c>
      <c r="AK190" s="654"/>
      <c r="AN190" s="654"/>
      <c r="AO190" s="654"/>
      <c r="AP190" s="654"/>
      <c r="AQ190" s="654"/>
      <c r="AR190" s="654"/>
      <c r="AS190" s="654"/>
      <c r="AT190" s="654"/>
      <c r="AU190" s="654"/>
      <c r="AV190" s="654"/>
      <c r="AW190" s="654"/>
      <c r="AX190" s="654"/>
      <c r="AY190" s="654"/>
      <c r="AZ190" s="654"/>
      <c r="BA190" s="654"/>
      <c r="BB190" s="654"/>
      <c r="BC190" s="654"/>
      <c r="BD190" s="654"/>
      <c r="BE190" s="654"/>
      <c r="BF190" s="654"/>
      <c r="BG190" s="654"/>
      <c r="BH190" s="654"/>
      <c r="BI190" s="654"/>
      <c r="BJ190" s="654"/>
    </row>
    <row r="191" spans="1:62" s="655" customFormat="1" ht="26.45" hidden="1" customHeight="1">
      <c r="A191" s="379" t="s">
        <v>55</v>
      </c>
      <c r="B191" s="380" t="s">
        <v>56</v>
      </c>
      <c r="C191" s="376" t="s">
        <v>494</v>
      </c>
      <c r="D191" s="376" t="s">
        <v>495</v>
      </c>
      <c r="E191" s="671">
        <v>43685</v>
      </c>
      <c r="F191" s="671">
        <v>43685</v>
      </c>
      <c r="G191" s="671">
        <v>43685</v>
      </c>
      <c r="H191" s="671">
        <v>43686</v>
      </c>
      <c r="I191" s="671">
        <v>43686</v>
      </c>
      <c r="J191" s="671">
        <v>43687</v>
      </c>
      <c r="K191" s="671">
        <v>43688</v>
      </c>
      <c r="L191" s="671">
        <v>43688</v>
      </c>
      <c r="M191" s="671">
        <v>43688</v>
      </c>
      <c r="N191" s="671">
        <v>43688</v>
      </c>
      <c r="O191" s="671">
        <v>43691</v>
      </c>
      <c r="P191" s="671">
        <v>43691</v>
      </c>
      <c r="Q191" s="671">
        <v>43692</v>
      </c>
      <c r="R191" s="671">
        <v>43692</v>
      </c>
      <c r="S191" s="671">
        <v>43692</v>
      </c>
      <c r="T191" s="671">
        <v>43692</v>
      </c>
      <c r="U191" s="671">
        <v>43693</v>
      </c>
      <c r="V191" s="671">
        <v>43694</v>
      </c>
      <c r="W191" s="671">
        <v>43694</v>
      </c>
      <c r="X191" s="671">
        <v>43695</v>
      </c>
      <c r="Y191" s="671">
        <v>43695</v>
      </c>
      <c r="Z191" s="671">
        <v>43695</v>
      </c>
      <c r="AA191" s="751">
        <v>43697</v>
      </c>
      <c r="AB191" s="671">
        <v>43698</v>
      </c>
      <c r="AC191" s="671">
        <v>43698</v>
      </c>
      <c r="AD191" s="671">
        <v>43699</v>
      </c>
      <c r="AE191" s="671">
        <v>43701</v>
      </c>
      <c r="AF191" s="671">
        <v>43701</v>
      </c>
      <c r="AG191" s="671">
        <v>43701</v>
      </c>
      <c r="AH191" s="671">
        <v>43702</v>
      </c>
      <c r="AI191" s="671">
        <v>43706</v>
      </c>
      <c r="AJ191" s="671">
        <v>43706</v>
      </c>
      <c r="AK191" s="654"/>
      <c r="AN191" s="654"/>
      <c r="AO191" s="654"/>
      <c r="AP191" s="654"/>
      <c r="AQ191" s="654"/>
      <c r="AR191" s="654"/>
      <c r="AS191" s="654"/>
      <c r="AT191" s="654"/>
      <c r="AU191" s="654"/>
      <c r="AV191" s="654"/>
      <c r="AW191" s="654"/>
      <c r="AX191" s="654"/>
      <c r="AY191" s="654"/>
      <c r="AZ191" s="654"/>
      <c r="BA191" s="654"/>
      <c r="BB191" s="654"/>
      <c r="BC191" s="654"/>
      <c r="BD191" s="654"/>
      <c r="BE191" s="654"/>
      <c r="BF191" s="654"/>
      <c r="BG191" s="654"/>
      <c r="BH191" s="654"/>
      <c r="BI191" s="654"/>
      <c r="BJ191" s="654"/>
    </row>
    <row r="192" spans="1:62" s="655" customFormat="1" ht="26.45" hidden="1" customHeight="1">
      <c r="A192" s="369" t="s">
        <v>326</v>
      </c>
      <c r="B192" s="370" t="s">
        <v>327</v>
      </c>
      <c r="C192" s="371" t="s">
        <v>1961</v>
      </c>
      <c r="D192" s="371" t="s">
        <v>1962</v>
      </c>
      <c r="E192" s="654">
        <v>43693</v>
      </c>
      <c r="F192" s="654">
        <v>43694</v>
      </c>
      <c r="G192" s="654">
        <v>43694</v>
      </c>
      <c r="H192" s="654">
        <v>43694</v>
      </c>
      <c r="I192" s="654">
        <v>43695</v>
      </c>
      <c r="J192" s="654">
        <v>43695</v>
      </c>
      <c r="K192" s="654">
        <v>43696</v>
      </c>
      <c r="L192" s="654">
        <v>43696</v>
      </c>
      <c r="M192" s="654">
        <v>43696</v>
      </c>
      <c r="N192" s="654">
        <v>43696</v>
      </c>
      <c r="O192" s="654">
        <v>43699</v>
      </c>
      <c r="P192" s="654">
        <v>43699</v>
      </c>
      <c r="Q192" s="654">
        <v>43699</v>
      </c>
      <c r="R192" s="654">
        <v>43700</v>
      </c>
      <c r="S192" s="654">
        <v>43700</v>
      </c>
      <c r="T192" s="654">
        <v>43701</v>
      </c>
      <c r="U192" s="654">
        <v>43702</v>
      </c>
      <c r="V192" s="654">
        <v>43702</v>
      </c>
      <c r="W192" s="654">
        <v>43702</v>
      </c>
      <c r="X192" s="654">
        <v>43702</v>
      </c>
      <c r="Y192" s="654">
        <v>43702</v>
      </c>
      <c r="Z192" s="654">
        <v>43703</v>
      </c>
      <c r="AA192" s="753">
        <v>43705</v>
      </c>
      <c r="AB192" s="654">
        <v>43706</v>
      </c>
      <c r="AC192" s="654">
        <v>43706</v>
      </c>
      <c r="AD192" s="654">
        <v>43707</v>
      </c>
      <c r="AE192" s="654">
        <v>43708</v>
      </c>
      <c r="AF192" s="654">
        <v>43709</v>
      </c>
      <c r="AG192" s="654">
        <v>43709</v>
      </c>
      <c r="AH192" s="654">
        <v>43710</v>
      </c>
      <c r="AI192" s="654">
        <v>43714</v>
      </c>
      <c r="AJ192" s="654">
        <v>43714</v>
      </c>
      <c r="AK192" s="654"/>
      <c r="AN192" s="654"/>
      <c r="AO192" s="654"/>
      <c r="AP192" s="654"/>
      <c r="AQ192" s="654"/>
      <c r="AR192" s="654"/>
      <c r="AS192" s="654"/>
      <c r="AT192" s="654"/>
      <c r="AU192" s="654"/>
      <c r="AV192" s="654"/>
      <c r="AW192" s="654"/>
      <c r="AX192" s="654"/>
      <c r="AY192" s="654"/>
      <c r="AZ192" s="654"/>
      <c r="BA192" s="654"/>
      <c r="BB192" s="654"/>
      <c r="BC192" s="654"/>
      <c r="BD192" s="654"/>
      <c r="BE192" s="654"/>
      <c r="BF192" s="654"/>
      <c r="BG192" s="654"/>
      <c r="BH192" s="654"/>
      <c r="BI192" s="654"/>
      <c r="BJ192" s="654"/>
    </row>
    <row r="193" spans="1:62" s="655" customFormat="1" ht="26.45" hidden="1" customHeight="1" thickBot="1">
      <c r="A193" s="369"/>
      <c r="B193" s="370"/>
      <c r="C193" s="371"/>
      <c r="D193" s="371"/>
      <c r="E193" s="654"/>
      <c r="F193" s="654"/>
      <c r="G193" s="654"/>
      <c r="H193" s="654"/>
      <c r="I193" s="654"/>
      <c r="J193" s="654"/>
      <c r="K193" s="654"/>
      <c r="L193" s="654"/>
      <c r="M193" s="654"/>
      <c r="N193" s="654"/>
      <c r="O193" s="654"/>
      <c r="P193" s="654"/>
      <c r="Q193" s="654"/>
      <c r="R193" s="654"/>
      <c r="S193" s="654"/>
      <c r="T193" s="654"/>
      <c r="U193" s="654"/>
      <c r="V193" s="654"/>
      <c r="W193" s="654"/>
      <c r="X193" s="654"/>
      <c r="Y193" s="654"/>
      <c r="Z193" s="654"/>
      <c r="AA193" s="753"/>
      <c r="AB193" s="654"/>
      <c r="AC193" s="654"/>
      <c r="AD193" s="654"/>
      <c r="AE193" s="654"/>
      <c r="AF193" s="654"/>
      <c r="AG193" s="654"/>
      <c r="AH193" s="654"/>
      <c r="AI193" s="654"/>
      <c r="AJ193" s="654"/>
      <c r="AK193" s="654"/>
      <c r="AN193" s="654"/>
      <c r="AO193" s="654"/>
      <c r="AP193" s="654"/>
      <c r="AQ193" s="654"/>
      <c r="AR193" s="654"/>
      <c r="AS193" s="654"/>
      <c r="AT193" s="654"/>
      <c r="AU193" s="654"/>
      <c r="AV193" s="654"/>
      <c r="AW193" s="654"/>
      <c r="AX193" s="654"/>
      <c r="AY193" s="654"/>
      <c r="AZ193" s="654"/>
      <c r="BA193" s="654"/>
      <c r="BB193" s="654"/>
      <c r="BC193" s="654"/>
      <c r="BD193" s="654"/>
      <c r="BE193" s="654"/>
      <c r="BF193" s="654"/>
      <c r="BG193" s="654"/>
      <c r="BH193" s="654"/>
      <c r="BI193" s="654"/>
      <c r="BJ193" s="654"/>
    </row>
    <row r="194" spans="1:62" s="655" customFormat="1" ht="26.45" hidden="1" customHeight="1">
      <c r="A194" s="126"/>
      <c r="B194" s="647"/>
      <c r="C194" s="126"/>
      <c r="D194" s="126"/>
      <c r="E194" s="2327" t="s">
        <v>1724</v>
      </c>
      <c r="F194" s="2381"/>
      <c r="G194" s="2381"/>
      <c r="H194" s="2381"/>
      <c r="I194" s="2381"/>
      <c r="J194" s="2381"/>
      <c r="K194" s="2381"/>
      <c r="L194" s="2381"/>
      <c r="M194" s="2381"/>
      <c r="N194" s="2381"/>
      <c r="O194" s="2381"/>
      <c r="P194" s="2381"/>
      <c r="Q194" s="2381"/>
      <c r="R194" s="2381"/>
      <c r="S194" s="2381"/>
      <c r="T194" s="2381"/>
      <c r="U194" s="2381"/>
      <c r="V194" s="2381"/>
      <c r="W194" s="2381"/>
      <c r="X194" s="2381"/>
      <c r="Y194" s="2381"/>
      <c r="Z194" s="2394"/>
      <c r="AA194" s="2550" t="s">
        <v>4</v>
      </c>
      <c r="AB194" s="2551"/>
      <c r="AC194" s="2551"/>
      <c r="AD194" s="2551"/>
      <c r="AE194" s="2551"/>
      <c r="AF194" s="2551"/>
      <c r="AG194" s="2551"/>
      <c r="AH194" s="2551"/>
      <c r="AI194" s="2551"/>
      <c r="AJ194" s="2552"/>
      <c r="AK194" s="654"/>
      <c r="AN194" s="654"/>
      <c r="AO194" s="654"/>
      <c r="AP194" s="654"/>
      <c r="AQ194" s="654"/>
      <c r="AR194" s="654"/>
      <c r="AS194" s="654"/>
      <c r="AT194" s="654"/>
      <c r="AU194" s="654"/>
      <c r="AV194" s="654"/>
      <c r="AW194" s="654"/>
      <c r="AX194" s="654"/>
      <c r="AY194" s="654"/>
      <c r="AZ194" s="654"/>
      <c r="BA194" s="654"/>
      <c r="BB194" s="654"/>
      <c r="BC194" s="654"/>
      <c r="BD194" s="654"/>
      <c r="BE194" s="654"/>
      <c r="BF194" s="654"/>
      <c r="BG194" s="654"/>
      <c r="BH194" s="654"/>
      <c r="BI194" s="654"/>
      <c r="BJ194" s="654"/>
    </row>
    <row r="195" spans="1:62" s="655" customFormat="1" ht="26.45" hidden="1" customHeight="1" thickBot="1">
      <c r="A195" s="126"/>
      <c r="B195" s="647"/>
      <c r="C195" s="126"/>
      <c r="D195" s="126"/>
      <c r="E195" s="2182" t="s">
        <v>5</v>
      </c>
      <c r="F195" s="2176"/>
      <c r="G195" s="2176" t="s">
        <v>6</v>
      </c>
      <c r="H195" s="2176"/>
      <c r="I195" s="2176" t="s">
        <v>8</v>
      </c>
      <c r="J195" s="2176"/>
      <c r="K195" s="2176" t="s">
        <v>9</v>
      </c>
      <c r="L195" s="2176"/>
      <c r="M195" s="2176" t="s">
        <v>10</v>
      </c>
      <c r="N195" s="2176"/>
      <c r="O195" s="2176" t="s">
        <v>11</v>
      </c>
      <c r="P195" s="2176"/>
      <c r="Q195" s="2176" t="s">
        <v>1726</v>
      </c>
      <c r="R195" s="2176"/>
      <c r="S195" s="2176" t="s">
        <v>1727</v>
      </c>
      <c r="T195" s="2176"/>
      <c r="U195" s="2176" t="s">
        <v>1507</v>
      </c>
      <c r="V195" s="2176"/>
      <c r="W195" s="2176" t="s">
        <v>15</v>
      </c>
      <c r="X195" s="2176"/>
      <c r="Y195" s="2176" t="s">
        <v>1728</v>
      </c>
      <c r="Z195" s="2177"/>
      <c r="AA195" s="2182" t="s">
        <v>233</v>
      </c>
      <c r="AB195" s="2176"/>
      <c r="AC195" s="2176" t="s">
        <v>234</v>
      </c>
      <c r="AD195" s="2176"/>
      <c r="AE195" s="2176" t="s">
        <v>1729</v>
      </c>
      <c r="AF195" s="2176"/>
      <c r="AG195" s="2176" t="s">
        <v>1507</v>
      </c>
      <c r="AH195" s="2176"/>
      <c r="AI195" s="2176" t="s">
        <v>16</v>
      </c>
      <c r="AJ195" s="2177"/>
      <c r="AK195" s="654"/>
      <c r="AN195" s="654"/>
      <c r="AO195" s="654"/>
      <c r="AP195" s="654"/>
      <c r="AQ195" s="654"/>
      <c r="AR195" s="654"/>
      <c r="AS195" s="654"/>
      <c r="AT195" s="654"/>
      <c r="AU195" s="654"/>
      <c r="AV195" s="654"/>
      <c r="AW195" s="654"/>
      <c r="AX195" s="654"/>
      <c r="AY195" s="654"/>
      <c r="AZ195" s="654"/>
      <c r="BA195" s="654"/>
      <c r="BB195" s="654"/>
      <c r="BC195" s="654"/>
      <c r="BD195" s="654"/>
      <c r="BE195" s="654"/>
      <c r="BF195" s="654"/>
      <c r="BG195" s="654"/>
      <c r="BH195" s="654"/>
      <c r="BI195" s="654"/>
      <c r="BJ195" s="654"/>
    </row>
    <row r="196" spans="1:62" s="655" customFormat="1" ht="57.75" hidden="1" customHeight="1" thickBot="1">
      <c r="A196" s="658" t="s">
        <v>1721</v>
      </c>
      <c r="B196" s="34"/>
      <c r="C196" s="2546" t="s">
        <v>1730</v>
      </c>
      <c r="D196" s="2547"/>
      <c r="E196" s="2427" t="s">
        <v>1746</v>
      </c>
      <c r="F196" s="2428"/>
      <c r="G196" s="2548" t="s">
        <v>524</v>
      </c>
      <c r="H196" s="2549"/>
      <c r="I196" s="2427" t="s">
        <v>1732</v>
      </c>
      <c r="J196" s="2428"/>
      <c r="K196" s="2427" t="s">
        <v>23</v>
      </c>
      <c r="L196" s="2428"/>
      <c r="M196" s="2427" t="s">
        <v>24</v>
      </c>
      <c r="N196" s="2428"/>
      <c r="O196" s="2427" t="s">
        <v>1734</v>
      </c>
      <c r="P196" s="2428"/>
      <c r="Q196" s="2427" t="s">
        <v>26</v>
      </c>
      <c r="R196" s="2428"/>
      <c r="S196" s="2505" t="s">
        <v>493</v>
      </c>
      <c r="T196" s="2506"/>
      <c r="U196" s="2427" t="s">
        <v>30</v>
      </c>
      <c r="V196" s="2428"/>
      <c r="W196" s="2427" t="s">
        <v>29</v>
      </c>
      <c r="X196" s="2428"/>
      <c r="Y196" s="2429" t="s">
        <v>235</v>
      </c>
      <c r="Z196" s="2430"/>
      <c r="AA196" s="2429" t="s">
        <v>1864</v>
      </c>
      <c r="AB196" s="2430"/>
      <c r="AC196" s="2427" t="s">
        <v>237</v>
      </c>
      <c r="AD196" s="2428"/>
      <c r="AE196" s="2427" t="s">
        <v>29</v>
      </c>
      <c r="AF196" s="2428"/>
      <c r="AG196" s="2427" t="s">
        <v>30</v>
      </c>
      <c r="AH196" s="2428"/>
      <c r="AI196" s="2427" t="s">
        <v>1746</v>
      </c>
      <c r="AJ196" s="2428"/>
      <c r="AK196" s="654"/>
      <c r="AN196" s="654"/>
      <c r="AO196" s="654"/>
      <c r="AP196" s="654"/>
      <c r="AQ196" s="654"/>
      <c r="AR196" s="654"/>
      <c r="AS196" s="654"/>
      <c r="AT196" s="654"/>
      <c r="AU196" s="654"/>
      <c r="AV196" s="654"/>
      <c r="AW196" s="654"/>
      <c r="AX196" s="654"/>
      <c r="AY196" s="654"/>
      <c r="AZ196" s="654"/>
      <c r="BA196" s="654"/>
      <c r="BB196" s="654"/>
      <c r="BC196" s="654"/>
      <c r="BD196" s="654"/>
      <c r="BE196" s="654"/>
      <c r="BF196" s="654"/>
      <c r="BG196" s="654"/>
      <c r="BH196" s="654"/>
      <c r="BI196" s="654"/>
      <c r="BJ196" s="654"/>
    </row>
    <row r="197" spans="1:62" s="655" customFormat="1" ht="26.45" hidden="1" customHeight="1">
      <c r="A197" s="125"/>
      <c r="B197" s="647"/>
      <c r="C197" s="126"/>
      <c r="D197" s="126"/>
      <c r="E197" s="659" t="s">
        <v>31</v>
      </c>
      <c r="F197" s="659" t="s">
        <v>32</v>
      </c>
      <c r="G197" s="659" t="s">
        <v>31</v>
      </c>
      <c r="H197" s="659" t="s">
        <v>32</v>
      </c>
      <c r="I197" s="659" t="s">
        <v>31</v>
      </c>
      <c r="J197" s="659" t="s">
        <v>32</v>
      </c>
      <c r="K197" s="659" t="s">
        <v>31</v>
      </c>
      <c r="L197" s="659" t="s">
        <v>32</v>
      </c>
      <c r="M197" s="659" t="s">
        <v>31</v>
      </c>
      <c r="N197" s="659" t="s">
        <v>32</v>
      </c>
      <c r="O197" s="659" t="s">
        <v>31</v>
      </c>
      <c r="P197" s="659" t="s">
        <v>32</v>
      </c>
      <c r="Q197" s="659" t="s">
        <v>31</v>
      </c>
      <c r="R197" s="659" t="s">
        <v>32</v>
      </c>
      <c r="S197" s="659" t="s">
        <v>31</v>
      </c>
      <c r="T197" s="659" t="s">
        <v>32</v>
      </c>
      <c r="U197" s="659" t="s">
        <v>31</v>
      </c>
      <c r="V197" s="659" t="s">
        <v>32</v>
      </c>
      <c r="W197" s="659" t="s">
        <v>31</v>
      </c>
      <c r="X197" s="659" t="s">
        <v>32</v>
      </c>
      <c r="Y197" s="659" t="s">
        <v>31</v>
      </c>
      <c r="Z197" s="659" t="s">
        <v>32</v>
      </c>
      <c r="AA197" s="660" t="s">
        <v>33</v>
      </c>
      <c r="AB197" s="659" t="s">
        <v>32</v>
      </c>
      <c r="AC197" s="659" t="s">
        <v>33</v>
      </c>
      <c r="AD197" s="659" t="s">
        <v>34</v>
      </c>
      <c r="AE197" s="659" t="s">
        <v>33</v>
      </c>
      <c r="AF197" s="659" t="s">
        <v>34</v>
      </c>
      <c r="AG197" s="659" t="s">
        <v>33</v>
      </c>
      <c r="AH197" s="659" t="s">
        <v>34</v>
      </c>
      <c r="AI197" s="659" t="s">
        <v>33</v>
      </c>
      <c r="AJ197" s="659" t="s">
        <v>34</v>
      </c>
      <c r="AK197" s="654"/>
      <c r="AN197" s="654"/>
      <c r="AO197" s="654"/>
      <c r="AP197" s="654"/>
      <c r="AQ197" s="654"/>
      <c r="AR197" s="654"/>
      <c r="AS197" s="654"/>
      <c r="AT197" s="654"/>
      <c r="AU197" s="654"/>
      <c r="AV197" s="654"/>
      <c r="AW197" s="654"/>
      <c r="AX197" s="654"/>
      <c r="AY197" s="654"/>
      <c r="AZ197" s="654"/>
      <c r="BA197" s="654"/>
      <c r="BB197" s="654"/>
      <c r="BC197" s="654"/>
      <c r="BD197" s="654"/>
      <c r="BE197" s="654"/>
      <c r="BF197" s="654"/>
      <c r="BG197" s="654"/>
      <c r="BH197" s="654"/>
      <c r="BI197" s="654"/>
      <c r="BJ197" s="654"/>
    </row>
    <row r="198" spans="1:62" s="655" customFormat="1" ht="26.45" hidden="1" customHeight="1">
      <c r="A198" s="126"/>
      <c r="B198" s="647"/>
      <c r="C198" s="126"/>
      <c r="D198" s="126"/>
      <c r="E198" s="659" t="s">
        <v>37</v>
      </c>
      <c r="F198" s="659" t="s">
        <v>38</v>
      </c>
      <c r="G198" s="659" t="s">
        <v>38</v>
      </c>
      <c r="H198" s="659" t="s">
        <v>38</v>
      </c>
      <c r="I198" s="659" t="s">
        <v>39</v>
      </c>
      <c r="J198" s="659" t="s">
        <v>305</v>
      </c>
      <c r="K198" s="659" t="s">
        <v>305</v>
      </c>
      <c r="L198" s="659" t="s">
        <v>40</v>
      </c>
      <c r="M198" s="659" t="s">
        <v>40</v>
      </c>
      <c r="N198" s="659" t="s">
        <v>40</v>
      </c>
      <c r="O198" s="659" t="s">
        <v>37</v>
      </c>
      <c r="P198" s="659" t="s">
        <v>37</v>
      </c>
      <c r="Q198" s="659" t="s">
        <v>37</v>
      </c>
      <c r="R198" s="659" t="s">
        <v>38</v>
      </c>
      <c r="S198" s="659" t="s">
        <v>38</v>
      </c>
      <c r="T198" s="659" t="s">
        <v>38</v>
      </c>
      <c r="U198" s="659" t="s">
        <v>39</v>
      </c>
      <c r="V198" s="659" t="s">
        <v>305</v>
      </c>
      <c r="W198" s="659" t="s">
        <v>305</v>
      </c>
      <c r="X198" s="659" t="s">
        <v>40</v>
      </c>
      <c r="Y198" s="659" t="s">
        <v>40</v>
      </c>
      <c r="Z198" s="662" t="s">
        <v>40</v>
      </c>
      <c r="AA198" s="747" t="s">
        <v>36</v>
      </c>
      <c r="AB198" s="659" t="s">
        <v>37</v>
      </c>
      <c r="AC198" s="659" t="s">
        <v>38</v>
      </c>
      <c r="AD198" s="659" t="s">
        <v>38</v>
      </c>
      <c r="AE198" s="659" t="s">
        <v>39</v>
      </c>
      <c r="AF198" s="659" t="s">
        <v>305</v>
      </c>
      <c r="AG198" s="659" t="s">
        <v>305</v>
      </c>
      <c r="AH198" s="659" t="s">
        <v>305</v>
      </c>
      <c r="AI198" s="659" t="s">
        <v>37</v>
      </c>
      <c r="AJ198" s="659" t="s">
        <v>38</v>
      </c>
      <c r="AK198" s="654"/>
      <c r="AN198" s="654"/>
      <c r="AO198" s="654"/>
      <c r="AP198" s="654"/>
      <c r="AQ198" s="654"/>
      <c r="AR198" s="654"/>
      <c r="AS198" s="654"/>
      <c r="AT198" s="654"/>
      <c r="AU198" s="654"/>
      <c r="AV198" s="654"/>
      <c r="AW198" s="654"/>
      <c r="AX198" s="654"/>
      <c r="AY198" s="654"/>
      <c r="AZ198" s="654"/>
      <c r="BA198" s="654"/>
      <c r="BB198" s="654"/>
      <c r="BC198" s="654"/>
      <c r="BD198" s="654"/>
      <c r="BE198" s="654"/>
      <c r="BF198" s="654"/>
      <c r="BG198" s="654"/>
      <c r="BH198" s="654"/>
      <c r="BI198" s="654"/>
      <c r="BJ198" s="654"/>
    </row>
    <row r="199" spans="1:62" s="655" customFormat="1" ht="26.45" hidden="1" customHeight="1" thickBot="1">
      <c r="A199" s="369"/>
      <c r="B199" s="370"/>
      <c r="C199" s="371"/>
      <c r="D199" s="371"/>
      <c r="E199" s="662">
        <v>2000</v>
      </c>
      <c r="F199" s="662">
        <v>1600</v>
      </c>
      <c r="G199" s="662">
        <v>1700</v>
      </c>
      <c r="H199" s="662">
        <v>2400</v>
      </c>
      <c r="I199" s="662">
        <v>1700</v>
      </c>
      <c r="J199" s="662">
        <v>600</v>
      </c>
      <c r="K199" s="662">
        <v>2300</v>
      </c>
      <c r="L199" s="662">
        <v>1200</v>
      </c>
      <c r="M199" s="662">
        <v>1300</v>
      </c>
      <c r="N199" s="662">
        <v>2100</v>
      </c>
      <c r="O199" s="662">
        <v>200</v>
      </c>
      <c r="P199" s="662">
        <v>1200</v>
      </c>
      <c r="Q199" s="662">
        <v>1900</v>
      </c>
      <c r="R199" s="662">
        <v>100</v>
      </c>
      <c r="S199" s="662">
        <v>1000</v>
      </c>
      <c r="T199" s="662">
        <v>1800</v>
      </c>
      <c r="U199" s="662">
        <v>2100</v>
      </c>
      <c r="V199" s="662">
        <v>1500</v>
      </c>
      <c r="W199" s="662">
        <v>1800</v>
      </c>
      <c r="X199" s="662">
        <v>600</v>
      </c>
      <c r="Y199" s="662">
        <v>900</v>
      </c>
      <c r="Z199" s="737">
        <v>2400</v>
      </c>
      <c r="AA199" s="747">
        <v>1600</v>
      </c>
      <c r="AB199" s="662">
        <v>1000</v>
      </c>
      <c r="AC199" s="662">
        <v>1</v>
      </c>
      <c r="AD199" s="662">
        <v>800</v>
      </c>
      <c r="AE199" s="662">
        <v>1800</v>
      </c>
      <c r="AF199" s="662">
        <v>400</v>
      </c>
      <c r="AG199" s="662">
        <v>800</v>
      </c>
      <c r="AH199" s="662">
        <v>1600</v>
      </c>
      <c r="AI199" s="662">
        <v>2000</v>
      </c>
      <c r="AJ199" s="662">
        <v>1600</v>
      </c>
      <c r="AK199" s="654"/>
      <c r="AN199" s="654"/>
      <c r="AO199" s="654"/>
      <c r="AP199" s="654"/>
      <c r="AQ199" s="654"/>
      <c r="AR199" s="654"/>
      <c r="AS199" s="654"/>
      <c r="AT199" s="654"/>
      <c r="AU199" s="654"/>
      <c r="AV199" s="654"/>
      <c r="AW199" s="654"/>
      <c r="AX199" s="654"/>
      <c r="AY199" s="654"/>
      <c r="AZ199" s="654"/>
      <c r="BA199" s="654"/>
      <c r="BB199" s="654"/>
      <c r="BC199" s="654"/>
      <c r="BD199" s="654"/>
      <c r="BE199" s="654"/>
      <c r="BF199" s="654"/>
      <c r="BG199" s="654"/>
      <c r="BH199" s="654"/>
      <c r="BI199" s="654"/>
      <c r="BJ199" s="654"/>
    </row>
    <row r="200" spans="1:62" s="655" customFormat="1" ht="84.75" hidden="1" customHeight="1" thickBot="1">
      <c r="A200" s="744" t="s">
        <v>577</v>
      </c>
      <c r="B200" s="745" t="s">
        <v>578</v>
      </c>
      <c r="C200" s="657" t="s">
        <v>475</v>
      </c>
      <c r="D200" s="657" t="s">
        <v>476</v>
      </c>
      <c r="E200" s="664">
        <v>43699</v>
      </c>
      <c r="F200" s="664">
        <v>43699</v>
      </c>
      <c r="G200" s="664">
        <v>43699</v>
      </c>
      <c r="H200" s="664">
        <v>43699</v>
      </c>
      <c r="I200" s="664">
        <v>43700</v>
      </c>
      <c r="J200" s="664">
        <v>43701</v>
      </c>
      <c r="K200" s="664">
        <v>43701</v>
      </c>
      <c r="L200" s="664">
        <v>43701</v>
      </c>
      <c r="M200" s="664">
        <v>43701</v>
      </c>
      <c r="N200" s="664">
        <v>43702</v>
      </c>
      <c r="O200" s="664">
        <v>43705</v>
      </c>
      <c r="P200" s="664">
        <v>43705</v>
      </c>
      <c r="Q200" s="664">
        <v>43705</v>
      </c>
      <c r="R200" s="664">
        <v>43706</v>
      </c>
      <c r="S200" s="664">
        <v>43706</v>
      </c>
      <c r="T200" s="664">
        <v>43707</v>
      </c>
      <c r="U200" s="664">
        <v>43708</v>
      </c>
      <c r="V200" s="664">
        <v>43708</v>
      </c>
      <c r="W200" s="664">
        <v>43708</v>
      </c>
      <c r="X200" s="664">
        <v>43709</v>
      </c>
      <c r="Y200" s="664">
        <v>43709</v>
      </c>
      <c r="Z200" s="664">
        <v>43709</v>
      </c>
      <c r="AA200" s="754">
        <v>43711</v>
      </c>
      <c r="AB200" s="664">
        <v>43712</v>
      </c>
      <c r="AC200" s="664">
        <v>43713</v>
      </c>
      <c r="AD200" s="664">
        <v>43713</v>
      </c>
      <c r="AE200" s="664">
        <v>43714</v>
      </c>
      <c r="AF200" s="664">
        <v>43715</v>
      </c>
      <c r="AG200" s="664">
        <v>43715</v>
      </c>
      <c r="AH200" s="664">
        <v>43715</v>
      </c>
      <c r="AI200" s="182" t="s">
        <v>1963</v>
      </c>
      <c r="AJ200" s="199" t="s">
        <v>1964</v>
      </c>
      <c r="AK200" s="714" t="s">
        <v>1965</v>
      </c>
      <c r="AN200" s="654"/>
      <c r="AO200" s="654"/>
      <c r="AP200" s="654"/>
      <c r="AQ200" s="654"/>
      <c r="AR200" s="654"/>
      <c r="AS200" s="654"/>
      <c r="AT200" s="654"/>
      <c r="AU200" s="654"/>
      <c r="AV200" s="654"/>
      <c r="AW200" s="654"/>
      <c r="AX200" s="654"/>
      <c r="AY200" s="654"/>
      <c r="AZ200" s="654"/>
      <c r="BA200" s="654"/>
      <c r="BB200" s="654"/>
      <c r="BC200" s="654"/>
      <c r="BD200" s="654"/>
      <c r="BE200" s="654"/>
      <c r="BF200" s="654"/>
      <c r="BG200" s="654"/>
      <c r="BH200" s="654"/>
      <c r="BI200" s="654"/>
      <c r="BJ200" s="654"/>
    </row>
    <row r="201" spans="1:62" s="655" customFormat="1" ht="26.45" hidden="1" customHeight="1">
      <c r="A201" s="379" t="s">
        <v>55</v>
      </c>
      <c r="B201" s="380" t="s">
        <v>56</v>
      </c>
      <c r="C201" s="376" t="s">
        <v>501</v>
      </c>
      <c r="D201" s="376" t="s">
        <v>502</v>
      </c>
      <c r="E201" s="671">
        <v>43706</v>
      </c>
      <c r="F201" s="671">
        <v>43706</v>
      </c>
      <c r="G201" s="671">
        <v>43706</v>
      </c>
      <c r="H201" s="671">
        <v>43707</v>
      </c>
      <c r="I201" s="671">
        <v>43707</v>
      </c>
      <c r="J201" s="671">
        <v>43707</v>
      </c>
      <c r="K201" s="671">
        <v>43708</v>
      </c>
      <c r="L201" s="671">
        <v>43708</v>
      </c>
      <c r="M201" s="671">
        <v>43708</v>
      </c>
      <c r="N201" s="671">
        <v>43709</v>
      </c>
      <c r="O201" s="671">
        <v>43680</v>
      </c>
      <c r="P201" s="671">
        <v>43712</v>
      </c>
      <c r="Q201" s="671">
        <v>43712</v>
      </c>
      <c r="R201" s="671">
        <v>43681</v>
      </c>
      <c r="S201" s="671">
        <v>43713</v>
      </c>
      <c r="T201" s="671">
        <v>43713</v>
      </c>
      <c r="U201" s="671">
        <v>43714</v>
      </c>
      <c r="V201" s="671">
        <v>43715</v>
      </c>
      <c r="W201" s="671">
        <v>43715</v>
      </c>
      <c r="X201" s="671">
        <v>43715</v>
      </c>
      <c r="Y201" s="671">
        <v>43716</v>
      </c>
      <c r="Z201" s="671">
        <v>43716</v>
      </c>
      <c r="AA201" s="751">
        <v>43718</v>
      </c>
      <c r="AB201" s="671">
        <v>43719</v>
      </c>
      <c r="AC201" s="671">
        <v>43719</v>
      </c>
      <c r="AD201" s="671">
        <v>43720</v>
      </c>
      <c r="AE201" s="671">
        <v>43721</v>
      </c>
      <c r="AF201" s="671">
        <v>43722</v>
      </c>
      <c r="AG201" s="671">
        <v>43722</v>
      </c>
      <c r="AH201" s="671">
        <v>43722</v>
      </c>
      <c r="AI201" s="671">
        <v>43727</v>
      </c>
      <c r="AJ201" s="671">
        <v>43727</v>
      </c>
      <c r="AK201" s="654"/>
      <c r="AL201" s="654"/>
      <c r="AM201" s="654"/>
      <c r="AN201" s="654"/>
      <c r="AO201" s="654"/>
      <c r="AP201" s="654"/>
      <c r="AQ201" s="654"/>
      <c r="AR201" s="654"/>
      <c r="AS201" s="654"/>
      <c r="AT201" s="654"/>
      <c r="AU201" s="654"/>
      <c r="AV201" s="654"/>
      <c r="AW201" s="654"/>
      <c r="AX201" s="654"/>
      <c r="AY201" s="654"/>
      <c r="AZ201" s="654"/>
      <c r="BA201" s="654"/>
      <c r="BB201" s="654"/>
      <c r="BC201" s="654"/>
      <c r="BD201" s="654"/>
      <c r="BE201" s="654"/>
      <c r="BF201" s="654"/>
      <c r="BG201" s="654"/>
      <c r="BH201" s="654"/>
      <c r="BI201" s="654"/>
      <c r="BJ201" s="654"/>
    </row>
    <row r="202" spans="1:62" s="655" customFormat="1" ht="26.45" hidden="1" customHeight="1" thickBot="1">
      <c r="A202" s="369" t="s">
        <v>326</v>
      </c>
      <c r="B202" s="370" t="s">
        <v>327</v>
      </c>
      <c r="C202" s="371" t="s">
        <v>1966</v>
      </c>
      <c r="D202" s="371" t="s">
        <v>1967</v>
      </c>
      <c r="E202" s="654">
        <v>43714</v>
      </c>
      <c r="F202" s="654">
        <v>43714</v>
      </c>
      <c r="G202" s="654">
        <v>43714</v>
      </c>
      <c r="H202" s="654">
        <v>43715</v>
      </c>
      <c r="I202" s="654">
        <v>43715</v>
      </c>
      <c r="J202" s="654">
        <v>43716</v>
      </c>
      <c r="K202" s="654">
        <v>43716</v>
      </c>
      <c r="L202" s="654">
        <v>43716</v>
      </c>
      <c r="M202" s="654">
        <v>43717</v>
      </c>
      <c r="N202" s="654">
        <v>43717</v>
      </c>
      <c r="O202" s="654">
        <v>43719</v>
      </c>
      <c r="P202" s="654">
        <v>43720</v>
      </c>
      <c r="Q202" s="654">
        <v>43720</v>
      </c>
      <c r="R202" s="654">
        <v>43720</v>
      </c>
      <c r="S202" s="654">
        <v>43721</v>
      </c>
      <c r="T202" s="654">
        <v>43721</v>
      </c>
      <c r="U202" s="654">
        <v>43722</v>
      </c>
      <c r="V202" s="654">
        <v>43722</v>
      </c>
      <c r="W202" s="694">
        <v>43722</v>
      </c>
      <c r="X202" s="694">
        <v>43723</v>
      </c>
      <c r="Y202" s="654">
        <v>43723</v>
      </c>
      <c r="Z202" s="654">
        <v>43724</v>
      </c>
      <c r="AA202" s="753">
        <v>43725</v>
      </c>
      <c r="AB202" s="654">
        <v>43726</v>
      </c>
      <c r="AC202" s="654">
        <v>43727</v>
      </c>
      <c r="AD202" s="654">
        <v>43727</v>
      </c>
      <c r="AE202" s="654">
        <v>43728</v>
      </c>
      <c r="AF202" s="654">
        <v>43729</v>
      </c>
      <c r="AG202" s="654">
        <v>43729</v>
      </c>
      <c r="AH202" s="654">
        <v>43730</v>
      </c>
      <c r="AI202" s="654">
        <v>43734</v>
      </c>
      <c r="AJ202" s="654">
        <v>43734</v>
      </c>
      <c r="AK202" s="654"/>
      <c r="AL202" s="654"/>
      <c r="AM202" s="654"/>
      <c r="AN202" s="654"/>
      <c r="AO202" s="654"/>
      <c r="AP202" s="654"/>
      <c r="AQ202" s="654"/>
      <c r="AR202" s="654"/>
      <c r="AS202" s="654"/>
      <c r="AT202" s="654"/>
      <c r="AU202" s="654"/>
      <c r="AV202" s="654"/>
      <c r="AW202" s="654"/>
      <c r="AX202" s="654"/>
      <c r="AY202" s="654"/>
      <c r="AZ202" s="654"/>
      <c r="BA202" s="654"/>
      <c r="BB202" s="654"/>
      <c r="BC202" s="654"/>
      <c r="BD202" s="654"/>
      <c r="BE202" s="654"/>
      <c r="BF202" s="654"/>
      <c r="BG202" s="654"/>
      <c r="BH202" s="654"/>
      <c r="BI202" s="654"/>
      <c r="BJ202" s="654"/>
    </row>
    <row r="203" spans="1:62" s="655" customFormat="1" ht="55.5" hidden="1" customHeight="1" thickBot="1">
      <c r="A203" s="744" t="s">
        <v>791</v>
      </c>
      <c r="B203" s="745" t="s">
        <v>792</v>
      </c>
      <c r="C203" s="657" t="s">
        <v>1968</v>
      </c>
      <c r="D203" s="657" t="s">
        <v>1969</v>
      </c>
      <c r="E203" s="664">
        <v>43720</v>
      </c>
      <c r="F203" s="664">
        <v>43720</v>
      </c>
      <c r="G203" s="740">
        <v>43720</v>
      </c>
      <c r="H203" s="740">
        <v>43721</v>
      </c>
      <c r="I203" s="664">
        <v>43722</v>
      </c>
      <c r="J203" s="664">
        <v>43722</v>
      </c>
      <c r="K203" s="664">
        <v>43723</v>
      </c>
      <c r="L203" s="664">
        <v>43723</v>
      </c>
      <c r="M203" s="664">
        <v>43723</v>
      </c>
      <c r="N203" s="664">
        <v>43723</v>
      </c>
      <c r="O203" s="664">
        <v>43726</v>
      </c>
      <c r="P203" s="664">
        <v>43726</v>
      </c>
      <c r="Q203" s="664">
        <v>43727</v>
      </c>
      <c r="R203" s="664">
        <v>43727</v>
      </c>
      <c r="S203" s="664">
        <v>43727</v>
      </c>
      <c r="T203" s="664">
        <v>43728</v>
      </c>
      <c r="U203" s="664">
        <v>43729</v>
      </c>
      <c r="V203" s="664">
        <v>43729</v>
      </c>
      <c r="W203" s="664">
        <v>43729</v>
      </c>
      <c r="X203" s="664">
        <v>43730</v>
      </c>
      <c r="Y203" s="664">
        <v>43730</v>
      </c>
      <c r="Z203" s="664">
        <v>43730</v>
      </c>
      <c r="AA203" s="754">
        <v>43732</v>
      </c>
      <c r="AB203" s="664">
        <v>43733</v>
      </c>
      <c r="AC203" s="664">
        <v>43733</v>
      </c>
      <c r="AD203" s="664">
        <v>43734</v>
      </c>
      <c r="AE203" s="664">
        <v>43735</v>
      </c>
      <c r="AF203" s="664">
        <v>43736</v>
      </c>
      <c r="AG203" s="664">
        <v>43736</v>
      </c>
      <c r="AH203" s="740">
        <v>43737</v>
      </c>
      <c r="AI203" s="740">
        <v>43742</v>
      </c>
      <c r="AJ203" s="740">
        <v>43743</v>
      </c>
      <c r="AK203" s="714" t="s">
        <v>1970</v>
      </c>
      <c r="AL203" s="654"/>
      <c r="AM203" s="654"/>
      <c r="AN203" s="654"/>
      <c r="AO203" s="654"/>
      <c r="AP203" s="654"/>
      <c r="AQ203" s="654"/>
      <c r="AR203" s="654"/>
      <c r="AS203" s="654"/>
      <c r="AT203" s="654"/>
      <c r="AU203" s="654"/>
      <c r="AV203" s="654"/>
      <c r="AW203" s="654"/>
      <c r="AX203" s="654"/>
      <c r="AY203" s="654"/>
      <c r="AZ203" s="654"/>
      <c r="BA203" s="654"/>
      <c r="BB203" s="654"/>
      <c r="BC203" s="654"/>
      <c r="BD203" s="654"/>
      <c r="BE203" s="654"/>
      <c r="BF203" s="654"/>
      <c r="BG203" s="654"/>
      <c r="BH203" s="654"/>
      <c r="BI203" s="654"/>
      <c r="BJ203" s="654"/>
    </row>
    <row r="204" spans="1:62" s="655" customFormat="1" ht="136.5" hidden="1" customHeight="1" thickBot="1">
      <c r="A204" s="379" t="s">
        <v>55</v>
      </c>
      <c r="B204" s="380" t="s">
        <v>56</v>
      </c>
      <c r="C204" s="376" t="s">
        <v>503</v>
      </c>
      <c r="D204" s="376" t="s">
        <v>504</v>
      </c>
      <c r="E204" s="671">
        <v>43727</v>
      </c>
      <c r="F204" s="671">
        <v>43727</v>
      </c>
      <c r="G204" s="671">
        <v>43728</v>
      </c>
      <c r="H204" s="671">
        <v>43728</v>
      </c>
      <c r="I204" s="671">
        <v>43729</v>
      </c>
      <c r="J204" s="671">
        <v>43729</v>
      </c>
      <c r="K204" s="671">
        <v>43730</v>
      </c>
      <c r="L204" s="671">
        <v>43730</v>
      </c>
      <c r="M204" s="671">
        <v>43730</v>
      </c>
      <c r="N204" s="671">
        <v>43731</v>
      </c>
      <c r="O204" s="671">
        <v>43733</v>
      </c>
      <c r="P204" s="671">
        <v>43734</v>
      </c>
      <c r="Q204" s="671">
        <v>43734</v>
      </c>
      <c r="R204" s="671">
        <v>43734</v>
      </c>
      <c r="S204" s="671">
        <v>43735</v>
      </c>
      <c r="T204" s="671">
        <v>43735</v>
      </c>
      <c r="U204" s="671">
        <v>43736</v>
      </c>
      <c r="V204" s="671">
        <v>43736</v>
      </c>
      <c r="W204" s="671">
        <v>43737</v>
      </c>
      <c r="X204" s="671">
        <v>43737</v>
      </c>
      <c r="Y204" s="671">
        <v>43737</v>
      </c>
      <c r="Z204" s="671">
        <v>43738</v>
      </c>
      <c r="AA204" s="751">
        <v>43739</v>
      </c>
      <c r="AB204" s="671">
        <v>43740</v>
      </c>
      <c r="AC204" s="2353" t="s">
        <v>1971</v>
      </c>
      <c r="AD204" s="2379">
        <v>42880</v>
      </c>
      <c r="AE204" s="795" t="s">
        <v>1972</v>
      </c>
      <c r="AF204" s="795" t="s">
        <v>1973</v>
      </c>
      <c r="AG204" s="2377" t="s">
        <v>1974</v>
      </c>
      <c r="AH204" s="2534">
        <v>42810</v>
      </c>
      <c r="AI204" s="2544"/>
      <c r="AJ204" s="2545"/>
      <c r="AK204" s="714" t="s">
        <v>500</v>
      </c>
      <c r="AL204" s="654"/>
      <c r="AM204" s="654"/>
      <c r="AN204" s="654"/>
      <c r="AO204" s="654"/>
      <c r="AP204" s="654"/>
      <c r="AQ204" s="654"/>
      <c r="AR204" s="654"/>
      <c r="AS204" s="654"/>
      <c r="AT204" s="654"/>
      <c r="AU204" s="654"/>
      <c r="AV204" s="654"/>
      <c r="AW204" s="654"/>
      <c r="AX204" s="654"/>
      <c r="AY204" s="654"/>
      <c r="AZ204" s="654"/>
      <c r="BA204" s="654"/>
      <c r="BB204" s="654"/>
      <c r="BC204" s="654"/>
      <c r="BD204" s="654"/>
      <c r="BE204" s="654"/>
      <c r="BF204" s="654"/>
      <c r="BG204" s="654"/>
      <c r="BH204" s="654"/>
      <c r="BI204" s="654"/>
      <c r="BJ204" s="654"/>
    </row>
    <row r="205" spans="1:62" s="655" customFormat="1" ht="26.45" hidden="1" customHeight="1" thickBot="1">
      <c r="A205" s="369" t="s">
        <v>326</v>
      </c>
      <c r="B205" s="370" t="s">
        <v>327</v>
      </c>
      <c r="C205" s="371" t="s">
        <v>1975</v>
      </c>
      <c r="D205" s="371" t="s">
        <v>1976</v>
      </c>
      <c r="E205" s="654">
        <v>43734</v>
      </c>
      <c r="F205" s="654">
        <v>43734</v>
      </c>
      <c r="G205" s="654">
        <v>43734</v>
      </c>
      <c r="H205" s="654">
        <v>43735</v>
      </c>
      <c r="I205" s="654">
        <v>43736</v>
      </c>
      <c r="J205" s="654">
        <v>43736</v>
      </c>
      <c r="K205" s="654">
        <v>43737</v>
      </c>
      <c r="L205" s="654">
        <v>43737</v>
      </c>
      <c r="M205" s="654">
        <v>43737</v>
      </c>
      <c r="N205" s="654">
        <v>43737</v>
      </c>
      <c r="O205" s="654">
        <v>43740</v>
      </c>
      <c r="P205" s="654">
        <v>43741</v>
      </c>
      <c r="Q205" s="654">
        <v>43741</v>
      </c>
      <c r="R205" s="654">
        <v>43741</v>
      </c>
      <c r="S205" s="654">
        <v>43742</v>
      </c>
      <c r="T205" s="654">
        <v>43742</v>
      </c>
      <c r="U205" s="654">
        <v>43743</v>
      </c>
      <c r="V205" s="654">
        <v>43743</v>
      </c>
      <c r="W205" s="654">
        <v>43743</v>
      </c>
      <c r="X205" s="654">
        <v>43744</v>
      </c>
      <c r="Y205" s="654">
        <v>43744</v>
      </c>
      <c r="Z205" s="654">
        <v>43745</v>
      </c>
      <c r="AA205" s="753">
        <v>43746</v>
      </c>
      <c r="AB205" s="654">
        <v>43747</v>
      </c>
      <c r="AC205" s="654">
        <v>43747</v>
      </c>
      <c r="AD205" s="654">
        <v>43748</v>
      </c>
      <c r="AE205" s="654">
        <v>43750</v>
      </c>
      <c r="AF205" s="654">
        <v>43750</v>
      </c>
      <c r="AG205" s="654">
        <v>43750</v>
      </c>
      <c r="AH205" s="654">
        <v>43751</v>
      </c>
      <c r="AI205" s="654">
        <v>43756</v>
      </c>
      <c r="AJ205" s="654">
        <v>43757</v>
      </c>
      <c r="AK205" s="654"/>
      <c r="AL205" s="654"/>
      <c r="AM205" s="654"/>
      <c r="AN205" s="654"/>
      <c r="AO205" s="654"/>
      <c r="AP205" s="654"/>
      <c r="AQ205" s="654"/>
      <c r="AR205" s="654"/>
      <c r="AS205" s="654"/>
      <c r="AT205" s="654"/>
      <c r="AU205" s="654"/>
      <c r="AV205" s="654"/>
      <c r="AW205" s="654"/>
      <c r="AX205" s="654"/>
      <c r="AY205" s="654"/>
      <c r="AZ205" s="654"/>
      <c r="BA205" s="654"/>
      <c r="BB205" s="654"/>
      <c r="BC205" s="654"/>
      <c r="BD205" s="654"/>
      <c r="BE205" s="654"/>
      <c r="BF205" s="654"/>
      <c r="BG205" s="654"/>
      <c r="BH205" s="654"/>
      <c r="BI205" s="654"/>
      <c r="BJ205" s="654"/>
    </row>
    <row r="206" spans="1:62" s="655" customFormat="1" ht="26.45" hidden="1" customHeight="1" thickBot="1">
      <c r="A206" s="389" t="s">
        <v>791</v>
      </c>
      <c r="B206" s="390" t="s">
        <v>792</v>
      </c>
      <c r="C206" s="392" t="s">
        <v>1977</v>
      </c>
      <c r="D206" s="392" t="s">
        <v>1978</v>
      </c>
      <c r="E206" s="740">
        <v>43742</v>
      </c>
      <c r="F206" s="740">
        <v>43743</v>
      </c>
      <c r="G206" s="664">
        <v>43743</v>
      </c>
      <c r="H206" s="664">
        <v>43744</v>
      </c>
      <c r="I206" s="664">
        <v>43744</v>
      </c>
      <c r="J206" s="664">
        <v>43745</v>
      </c>
      <c r="K206" s="664">
        <v>43745</v>
      </c>
      <c r="L206" s="664">
        <v>43746</v>
      </c>
      <c r="M206" s="664">
        <v>43746</v>
      </c>
      <c r="N206" s="664">
        <v>43746</v>
      </c>
      <c r="O206" s="664">
        <v>43748</v>
      </c>
      <c r="P206" s="664">
        <v>43749</v>
      </c>
      <c r="Q206" s="664">
        <v>43749</v>
      </c>
      <c r="R206" s="664">
        <v>43749</v>
      </c>
      <c r="S206" s="664">
        <v>43750</v>
      </c>
      <c r="T206" s="664">
        <v>43750</v>
      </c>
      <c r="U206" s="664">
        <v>43751</v>
      </c>
      <c r="V206" s="664">
        <v>43751</v>
      </c>
      <c r="W206" s="664">
        <v>43751</v>
      </c>
      <c r="X206" s="664">
        <v>43752</v>
      </c>
      <c r="Y206" s="2353" t="s">
        <v>1979</v>
      </c>
      <c r="Z206" s="2379">
        <v>42880</v>
      </c>
      <c r="AA206" s="754">
        <v>43753</v>
      </c>
      <c r="AB206" s="664">
        <v>43754</v>
      </c>
      <c r="AC206" s="664">
        <v>43754</v>
      </c>
      <c r="AD206" s="664">
        <v>43755</v>
      </c>
      <c r="AE206" s="664">
        <v>43756</v>
      </c>
      <c r="AF206" s="664">
        <v>43757</v>
      </c>
      <c r="AG206" s="664">
        <v>43757</v>
      </c>
      <c r="AH206" s="664">
        <v>43757</v>
      </c>
      <c r="AI206" s="664">
        <v>43762</v>
      </c>
      <c r="AJ206" s="664">
        <v>43762</v>
      </c>
      <c r="AK206" s="714" t="s">
        <v>527</v>
      </c>
      <c r="AL206" s="654"/>
      <c r="AM206" s="654"/>
      <c r="AN206" s="654"/>
      <c r="AO206" s="654"/>
      <c r="AP206" s="654"/>
      <c r="AQ206" s="654"/>
      <c r="AR206" s="654"/>
      <c r="AS206" s="654"/>
      <c r="AT206" s="654"/>
      <c r="AU206" s="654"/>
      <c r="AV206" s="654"/>
      <c r="AW206" s="654"/>
      <c r="AX206" s="654"/>
      <c r="AY206" s="654"/>
      <c r="AZ206" s="654"/>
      <c r="BA206" s="654"/>
      <c r="BB206" s="654"/>
      <c r="BC206" s="654"/>
      <c r="BD206" s="654"/>
      <c r="BE206" s="654"/>
      <c r="BF206" s="654"/>
      <c r="BG206" s="654"/>
      <c r="BH206" s="654"/>
      <c r="BI206" s="654"/>
      <c r="BJ206" s="654"/>
    </row>
    <row r="207" spans="1:62" s="655" customFormat="1" ht="78" hidden="1" customHeight="1" thickBot="1">
      <c r="A207" s="748" t="s">
        <v>55</v>
      </c>
      <c r="B207" s="749" t="s">
        <v>56</v>
      </c>
      <c r="C207" s="750"/>
      <c r="D207" s="750" t="s">
        <v>515</v>
      </c>
      <c r="E207" s="671">
        <v>43747</v>
      </c>
      <c r="F207" s="2353" t="s">
        <v>1980</v>
      </c>
      <c r="G207" s="2354"/>
      <c r="H207" s="2354"/>
      <c r="I207" s="2354"/>
      <c r="J207" s="2354"/>
      <c r="K207" s="2354"/>
      <c r="L207" s="2354"/>
      <c r="M207" s="2337"/>
      <c r="N207" s="2337"/>
      <c r="O207" s="2337"/>
      <c r="P207" s="2337"/>
      <c r="Q207" s="2337"/>
      <c r="R207" s="2337"/>
      <c r="S207" s="2337"/>
      <c r="T207" s="2337"/>
      <c r="U207" s="2337"/>
      <c r="V207" s="2337"/>
      <c r="W207" s="2337"/>
      <c r="X207" s="2337"/>
      <c r="Y207" s="2337"/>
      <c r="Z207" s="2338"/>
      <c r="AA207" s="751">
        <v>43760</v>
      </c>
      <c r="AB207" s="671">
        <v>43761</v>
      </c>
      <c r="AC207" s="671">
        <v>43761</v>
      </c>
      <c r="AD207" s="671">
        <v>43762</v>
      </c>
      <c r="AE207" s="671">
        <v>43764</v>
      </c>
      <c r="AF207" s="671">
        <v>43764</v>
      </c>
      <c r="AG207" s="671">
        <v>43764</v>
      </c>
      <c r="AH207" s="671">
        <v>43764</v>
      </c>
      <c r="AI207" s="671">
        <v>43769</v>
      </c>
      <c r="AJ207" s="671">
        <v>43769</v>
      </c>
      <c r="AK207" s="714" t="s">
        <v>1981</v>
      </c>
      <c r="AL207" s="654"/>
      <c r="AM207" s="654"/>
      <c r="AN207" s="654"/>
      <c r="AO207" s="654"/>
      <c r="AP207" s="654"/>
      <c r="AQ207" s="654"/>
      <c r="AR207" s="654"/>
      <c r="AS207" s="654"/>
      <c r="AT207" s="654"/>
      <c r="AU207" s="654"/>
      <c r="AV207" s="654"/>
      <c r="AW207" s="654"/>
      <c r="AX207" s="654"/>
      <c r="AY207" s="654"/>
      <c r="AZ207" s="654"/>
      <c r="BA207" s="654"/>
      <c r="BB207" s="654"/>
      <c r="BC207" s="654"/>
      <c r="BD207" s="654"/>
      <c r="BE207" s="654"/>
      <c r="BF207" s="654"/>
      <c r="BG207" s="654"/>
      <c r="BH207" s="654"/>
      <c r="BI207" s="654"/>
      <c r="BJ207" s="654"/>
    </row>
    <row r="208" spans="1:62" s="655" customFormat="1" ht="26.45" hidden="1" customHeight="1">
      <c r="A208" s="369" t="s">
        <v>326</v>
      </c>
      <c r="B208" s="370" t="s">
        <v>327</v>
      </c>
      <c r="C208" s="371" t="s">
        <v>1982</v>
      </c>
      <c r="D208" s="371" t="s">
        <v>1983</v>
      </c>
      <c r="E208" s="654">
        <v>43756</v>
      </c>
      <c r="F208" s="654">
        <v>43757</v>
      </c>
      <c r="G208" s="654">
        <v>43757</v>
      </c>
      <c r="H208" s="654">
        <v>43757</v>
      </c>
      <c r="I208" s="654">
        <v>43758</v>
      </c>
      <c r="J208" s="654">
        <v>43758</v>
      </c>
      <c r="K208" s="654">
        <v>43759</v>
      </c>
      <c r="L208" s="654">
        <v>43759</v>
      </c>
      <c r="M208" s="654">
        <v>43759</v>
      </c>
      <c r="N208" s="654">
        <v>43759</v>
      </c>
      <c r="O208" s="654">
        <v>43762</v>
      </c>
      <c r="P208" s="654">
        <v>43762</v>
      </c>
      <c r="Q208" s="654">
        <v>43763</v>
      </c>
      <c r="R208" s="654">
        <v>43763</v>
      </c>
      <c r="S208" s="654">
        <v>43763</v>
      </c>
      <c r="T208" s="654">
        <v>43764</v>
      </c>
      <c r="U208" s="654">
        <v>43765</v>
      </c>
      <c r="V208" s="654">
        <v>43765</v>
      </c>
      <c r="W208" s="694">
        <v>43765</v>
      </c>
      <c r="X208" s="694">
        <v>43766</v>
      </c>
      <c r="Y208" s="654">
        <v>43766</v>
      </c>
      <c r="Z208" s="654">
        <v>43767</v>
      </c>
      <c r="AA208" s="753">
        <v>43768</v>
      </c>
      <c r="AB208" s="654">
        <v>43769</v>
      </c>
      <c r="AC208" s="654">
        <v>43769</v>
      </c>
      <c r="AD208" s="654">
        <v>43770</v>
      </c>
      <c r="AE208" s="654">
        <v>43771</v>
      </c>
      <c r="AF208" s="654">
        <v>43772</v>
      </c>
      <c r="AG208" s="654">
        <v>43772</v>
      </c>
      <c r="AH208" s="654">
        <v>43773</v>
      </c>
      <c r="AI208" s="654">
        <v>43778</v>
      </c>
      <c r="AJ208" s="654">
        <v>43778</v>
      </c>
      <c r="AK208" s="654"/>
      <c r="AL208" s="654"/>
      <c r="AM208" s="654"/>
      <c r="AN208" s="654"/>
      <c r="AO208" s="654"/>
      <c r="AP208" s="654"/>
      <c r="AQ208" s="654"/>
      <c r="AR208" s="654"/>
      <c r="AS208" s="654"/>
      <c r="AT208" s="654"/>
      <c r="AU208" s="654"/>
      <c r="AV208" s="654"/>
      <c r="AW208" s="654"/>
      <c r="AX208" s="654"/>
      <c r="AY208" s="654"/>
      <c r="AZ208" s="654"/>
      <c r="BA208" s="654"/>
      <c r="BB208" s="654"/>
      <c r="BC208" s="654"/>
      <c r="BD208" s="654"/>
      <c r="BE208" s="654"/>
      <c r="BF208" s="654"/>
      <c r="BG208" s="654"/>
      <c r="BH208" s="654"/>
      <c r="BI208" s="654"/>
      <c r="BJ208" s="654"/>
    </row>
    <row r="209" spans="1:62" s="655" customFormat="1" ht="26.45" hidden="1" customHeight="1" thickBot="1">
      <c r="A209" s="389" t="s">
        <v>791</v>
      </c>
      <c r="B209" s="390" t="s">
        <v>792</v>
      </c>
      <c r="C209" s="392" t="s">
        <v>1984</v>
      </c>
      <c r="D209" s="392" t="s">
        <v>1985</v>
      </c>
      <c r="E209" s="664">
        <v>43762</v>
      </c>
      <c r="F209" s="664">
        <v>43762</v>
      </c>
      <c r="G209" s="664">
        <v>43762</v>
      </c>
      <c r="H209" s="664">
        <v>43763</v>
      </c>
      <c r="I209" s="664">
        <v>43763</v>
      </c>
      <c r="J209" s="664">
        <v>43764</v>
      </c>
      <c r="K209" s="664">
        <v>43764</v>
      </c>
      <c r="L209" s="664">
        <v>43765</v>
      </c>
      <c r="M209" s="664">
        <v>43765</v>
      </c>
      <c r="N209" s="664">
        <v>43765</v>
      </c>
      <c r="O209" s="664">
        <v>43768</v>
      </c>
      <c r="P209" s="664">
        <v>43768</v>
      </c>
      <c r="Q209" s="664">
        <v>43768</v>
      </c>
      <c r="R209" s="664">
        <v>43769</v>
      </c>
      <c r="S209" s="664">
        <v>43769</v>
      </c>
      <c r="T209" s="664">
        <v>43769</v>
      </c>
      <c r="U209" s="664">
        <v>43770</v>
      </c>
      <c r="V209" s="664">
        <v>43771</v>
      </c>
      <c r="W209" s="664">
        <v>43771</v>
      </c>
      <c r="X209" s="664">
        <v>43771</v>
      </c>
      <c r="Y209" s="664">
        <v>43772</v>
      </c>
      <c r="Z209" s="664">
        <v>43772</v>
      </c>
      <c r="AA209" s="754">
        <v>43774</v>
      </c>
      <c r="AB209" s="664">
        <v>43775</v>
      </c>
      <c r="AC209" s="664">
        <v>43775</v>
      </c>
      <c r="AD209" s="664">
        <v>43776</v>
      </c>
      <c r="AE209" s="664">
        <v>43777</v>
      </c>
      <c r="AF209" s="664">
        <v>43778</v>
      </c>
      <c r="AG209" s="664">
        <v>43778</v>
      </c>
      <c r="AH209" s="664">
        <v>43778</v>
      </c>
      <c r="AI209" s="664">
        <v>43782</v>
      </c>
      <c r="AJ209" s="664">
        <v>43783</v>
      </c>
      <c r="AK209" s="654"/>
      <c r="AL209" s="654"/>
      <c r="AM209" s="654"/>
      <c r="AN209" s="654"/>
      <c r="AO209" s="654"/>
      <c r="AP209" s="654"/>
      <c r="AQ209" s="654"/>
      <c r="AR209" s="654"/>
      <c r="AS209" s="654"/>
      <c r="AT209" s="654"/>
      <c r="AU209" s="654"/>
      <c r="AV209" s="654"/>
      <c r="AW209" s="654"/>
      <c r="AX209" s="654"/>
      <c r="AY209" s="654"/>
      <c r="AZ209" s="654"/>
      <c r="BA209" s="654"/>
      <c r="BB209" s="654"/>
      <c r="BC209" s="654"/>
      <c r="BD209" s="654"/>
      <c r="BE209" s="654"/>
      <c r="BF209" s="654"/>
      <c r="BG209" s="654"/>
      <c r="BH209" s="654"/>
      <c r="BI209" s="654"/>
      <c r="BJ209" s="654"/>
    </row>
    <row r="210" spans="1:62" s="655" customFormat="1" ht="26.45" hidden="1" customHeight="1">
      <c r="A210" s="379" t="s">
        <v>55</v>
      </c>
      <c r="B210" s="380" t="s">
        <v>56</v>
      </c>
      <c r="C210" s="376" t="s">
        <v>525</v>
      </c>
      <c r="D210" s="376" t="s">
        <v>526</v>
      </c>
      <c r="E210" s="671">
        <v>43769</v>
      </c>
      <c r="F210" s="671">
        <v>43769</v>
      </c>
      <c r="G210" s="671">
        <v>43769</v>
      </c>
      <c r="H210" s="671">
        <v>43770</v>
      </c>
      <c r="I210" s="671">
        <v>43770</v>
      </c>
      <c r="J210" s="671">
        <v>43771</v>
      </c>
      <c r="K210" s="671">
        <v>43771</v>
      </c>
      <c r="L210" s="671">
        <v>43771</v>
      </c>
      <c r="M210" s="671">
        <v>43771</v>
      </c>
      <c r="N210" s="671">
        <v>43772</v>
      </c>
      <c r="O210" s="671">
        <v>43775</v>
      </c>
      <c r="P210" s="671">
        <v>43775</v>
      </c>
      <c r="Q210" s="671">
        <v>43775</v>
      </c>
      <c r="R210" s="671">
        <v>43776</v>
      </c>
      <c r="S210" s="671">
        <v>43776</v>
      </c>
      <c r="T210" s="671">
        <v>43776</v>
      </c>
      <c r="U210" s="671">
        <v>43777</v>
      </c>
      <c r="V210" s="671">
        <v>43778</v>
      </c>
      <c r="W210" s="671">
        <v>43778</v>
      </c>
      <c r="X210" s="671">
        <v>43778</v>
      </c>
      <c r="Y210" s="671">
        <v>43779</v>
      </c>
      <c r="Z210" s="671">
        <v>43779</v>
      </c>
      <c r="AA210" s="751">
        <v>43781</v>
      </c>
      <c r="AB210" s="671">
        <v>43782</v>
      </c>
      <c r="AC210" s="671">
        <v>43782</v>
      </c>
      <c r="AD210" s="671">
        <v>43783</v>
      </c>
      <c r="AE210" s="671">
        <v>43784</v>
      </c>
      <c r="AF210" s="671">
        <v>43785</v>
      </c>
      <c r="AG210" s="671">
        <v>43785</v>
      </c>
      <c r="AH210" s="671">
        <v>43786</v>
      </c>
      <c r="AI210" s="671">
        <v>43790</v>
      </c>
      <c r="AJ210" s="671">
        <v>43791</v>
      </c>
      <c r="AK210" s="654"/>
      <c r="AL210" s="654"/>
      <c r="AM210" s="654"/>
      <c r="AN210" s="654"/>
      <c r="AO210" s="654"/>
      <c r="AP210" s="654"/>
      <c r="AQ210" s="654"/>
      <c r="AR210" s="654"/>
      <c r="AS210" s="654"/>
      <c r="AT210" s="654"/>
      <c r="AU210" s="654"/>
      <c r="AV210" s="654"/>
      <c r="AW210" s="654"/>
      <c r="AX210" s="654"/>
      <c r="AY210" s="654"/>
      <c r="AZ210" s="654"/>
      <c r="BA210" s="654"/>
      <c r="BB210" s="654"/>
      <c r="BC210" s="654"/>
      <c r="BD210" s="654"/>
      <c r="BE210" s="654"/>
      <c r="BF210" s="654"/>
      <c r="BG210" s="654"/>
      <c r="BH210" s="654"/>
      <c r="BI210" s="654"/>
      <c r="BJ210" s="654"/>
    </row>
    <row r="211" spans="1:62" s="655" customFormat="1" ht="26.45" hidden="1" customHeight="1">
      <c r="A211" s="369" t="s">
        <v>326</v>
      </c>
      <c r="B211" s="370" t="s">
        <v>327</v>
      </c>
      <c r="C211" s="371" t="s">
        <v>1986</v>
      </c>
      <c r="D211" s="371" t="s">
        <v>1987</v>
      </c>
      <c r="E211" s="654">
        <v>43778</v>
      </c>
      <c r="F211" s="654">
        <v>43778</v>
      </c>
      <c r="G211" s="654">
        <v>43778</v>
      </c>
      <c r="H211" s="654">
        <v>43779</v>
      </c>
      <c r="I211" s="654">
        <v>43779</v>
      </c>
      <c r="J211" s="654">
        <v>43779</v>
      </c>
      <c r="K211" s="654">
        <v>43780</v>
      </c>
      <c r="L211" s="654">
        <v>43780</v>
      </c>
      <c r="M211" s="654">
        <v>43780</v>
      </c>
      <c r="N211" s="654">
        <v>43780</v>
      </c>
      <c r="O211" s="654">
        <v>43783</v>
      </c>
      <c r="P211" s="654">
        <v>43783</v>
      </c>
      <c r="Q211" s="654">
        <v>43784</v>
      </c>
      <c r="R211" s="654">
        <v>43784</v>
      </c>
      <c r="S211" s="654">
        <v>43784</v>
      </c>
      <c r="T211" s="654">
        <v>43785</v>
      </c>
      <c r="U211" s="654">
        <v>43786</v>
      </c>
      <c r="V211" s="654">
        <v>43786</v>
      </c>
      <c r="W211" s="654">
        <v>43786</v>
      </c>
      <c r="X211" s="654">
        <v>43787</v>
      </c>
      <c r="Y211" s="654">
        <v>43787</v>
      </c>
      <c r="Z211" s="654">
        <v>43787</v>
      </c>
      <c r="AA211" s="753">
        <v>43789</v>
      </c>
      <c r="AB211" s="654">
        <v>43790</v>
      </c>
      <c r="AC211" s="654">
        <v>43790</v>
      </c>
      <c r="AD211" s="654">
        <v>43791</v>
      </c>
      <c r="AE211" s="654">
        <v>43792</v>
      </c>
      <c r="AF211" s="654">
        <v>43793</v>
      </c>
      <c r="AG211" s="654">
        <v>43793</v>
      </c>
      <c r="AH211" s="654">
        <v>43793</v>
      </c>
      <c r="AI211" s="654">
        <v>43798</v>
      </c>
      <c r="AJ211" s="654">
        <v>43799</v>
      </c>
      <c r="AK211" s="654"/>
      <c r="AL211" s="654"/>
      <c r="AM211" s="654"/>
      <c r="AN211" s="654"/>
      <c r="AO211" s="654"/>
      <c r="AP211" s="654"/>
      <c r="AQ211" s="654"/>
      <c r="AR211" s="654"/>
      <c r="AS211" s="654"/>
      <c r="AT211" s="654"/>
      <c r="AU211" s="654"/>
      <c r="AV211" s="654"/>
      <c r="AW211" s="654"/>
      <c r="AX211" s="654"/>
      <c r="AY211" s="654"/>
      <c r="AZ211" s="654"/>
      <c r="BA211" s="654"/>
      <c r="BB211" s="654"/>
      <c r="BC211" s="654"/>
      <c r="BD211" s="654"/>
      <c r="BE211" s="654"/>
      <c r="BF211" s="654"/>
      <c r="BG211" s="654"/>
      <c r="BH211" s="654"/>
      <c r="BI211" s="654"/>
      <c r="BJ211" s="654"/>
    </row>
    <row r="212" spans="1:62" s="655" customFormat="1" ht="26.45" hidden="1" customHeight="1" thickBot="1">
      <c r="A212" s="389" t="s">
        <v>791</v>
      </c>
      <c r="B212" s="390" t="s">
        <v>792</v>
      </c>
      <c r="C212" s="392" t="s">
        <v>1988</v>
      </c>
      <c r="D212" s="392" t="s">
        <v>1989</v>
      </c>
      <c r="E212" s="664">
        <v>43782</v>
      </c>
      <c r="F212" s="664">
        <v>43783</v>
      </c>
      <c r="G212" s="664">
        <v>43783</v>
      </c>
      <c r="H212" s="664">
        <v>43783</v>
      </c>
      <c r="I212" s="664">
        <v>43784</v>
      </c>
      <c r="J212" s="664">
        <v>43784</v>
      </c>
      <c r="K212" s="664">
        <v>43785</v>
      </c>
      <c r="L212" s="664">
        <v>43785</v>
      </c>
      <c r="M212" s="664">
        <v>43785</v>
      </c>
      <c r="N212" s="664">
        <v>43786</v>
      </c>
      <c r="O212" s="664">
        <v>43788</v>
      </c>
      <c r="P212" s="664">
        <v>43789</v>
      </c>
      <c r="Q212" s="664">
        <v>43789</v>
      </c>
      <c r="R212" s="664">
        <v>43790</v>
      </c>
      <c r="S212" s="664">
        <v>43790</v>
      </c>
      <c r="T212" s="664">
        <v>43790</v>
      </c>
      <c r="U212" s="664">
        <v>43791</v>
      </c>
      <c r="V212" s="664">
        <v>43792</v>
      </c>
      <c r="W212" s="664">
        <v>43792</v>
      </c>
      <c r="X212" s="664">
        <v>43793</v>
      </c>
      <c r="Y212" s="664">
        <v>43793</v>
      </c>
      <c r="Z212" s="664">
        <v>43793</v>
      </c>
      <c r="AA212" s="754">
        <v>43795</v>
      </c>
      <c r="AB212" s="664">
        <v>43796</v>
      </c>
      <c r="AC212" s="664">
        <v>43796</v>
      </c>
      <c r="AD212" s="664">
        <v>43797</v>
      </c>
      <c r="AE212" s="664">
        <v>43798</v>
      </c>
      <c r="AF212" s="664">
        <v>43799</v>
      </c>
      <c r="AG212" s="664">
        <v>43799</v>
      </c>
      <c r="AH212" s="664">
        <v>43800</v>
      </c>
      <c r="AI212" s="664">
        <v>43804</v>
      </c>
      <c r="AJ212" s="664">
        <v>43805</v>
      </c>
      <c r="AK212" s="654"/>
      <c r="AL212" s="654"/>
      <c r="AM212" s="654"/>
      <c r="AN212" s="654"/>
      <c r="AO212" s="654"/>
      <c r="AP212" s="654"/>
      <c r="AQ212" s="654"/>
      <c r="AR212" s="654"/>
      <c r="AS212" s="654"/>
      <c r="AT212" s="654"/>
      <c r="AU212" s="654"/>
      <c r="AV212" s="654"/>
      <c r="AW212" s="654"/>
      <c r="AX212" s="654"/>
      <c r="AY212" s="654"/>
      <c r="AZ212" s="654"/>
      <c r="BA212" s="654"/>
      <c r="BB212" s="654"/>
      <c r="BC212" s="654"/>
      <c r="BD212" s="654"/>
      <c r="BE212" s="654"/>
      <c r="BF212" s="654"/>
      <c r="BG212" s="654"/>
      <c r="BH212" s="654"/>
      <c r="BI212" s="654"/>
      <c r="BJ212" s="654"/>
    </row>
    <row r="213" spans="1:62" s="655" customFormat="1" ht="26.45" hidden="1" customHeight="1">
      <c r="A213" s="379" t="s">
        <v>55</v>
      </c>
      <c r="B213" s="380" t="s">
        <v>56</v>
      </c>
      <c r="C213" s="376" t="s">
        <v>531</v>
      </c>
      <c r="D213" s="376" t="s">
        <v>532</v>
      </c>
      <c r="E213" s="671">
        <v>43790</v>
      </c>
      <c r="F213" s="671">
        <v>43791</v>
      </c>
      <c r="G213" s="671">
        <v>43791</v>
      </c>
      <c r="H213" s="671">
        <v>43791</v>
      </c>
      <c r="I213" s="671">
        <v>43792</v>
      </c>
      <c r="J213" s="671">
        <v>43792</v>
      </c>
      <c r="K213" s="671">
        <v>43793</v>
      </c>
      <c r="L213" s="671">
        <v>43793</v>
      </c>
      <c r="M213" s="671">
        <v>43793</v>
      </c>
      <c r="N213" s="671">
        <v>43794</v>
      </c>
      <c r="O213" s="671">
        <v>43796</v>
      </c>
      <c r="P213" s="671">
        <v>43797</v>
      </c>
      <c r="Q213" s="671">
        <v>43797</v>
      </c>
      <c r="R213" s="671">
        <v>43797</v>
      </c>
      <c r="S213" s="671">
        <v>43798</v>
      </c>
      <c r="T213" s="671">
        <v>43798</v>
      </c>
      <c r="U213" s="671">
        <v>43799</v>
      </c>
      <c r="V213" s="671">
        <v>43799</v>
      </c>
      <c r="W213" s="671">
        <v>43800</v>
      </c>
      <c r="X213" s="671">
        <v>43800</v>
      </c>
      <c r="Y213" s="671">
        <v>43800</v>
      </c>
      <c r="Z213" s="671">
        <v>43800</v>
      </c>
      <c r="AA213" s="751">
        <v>43802</v>
      </c>
      <c r="AB213" s="671">
        <v>43803</v>
      </c>
      <c r="AC213" s="671">
        <v>43803</v>
      </c>
      <c r="AD213" s="671">
        <v>43804</v>
      </c>
      <c r="AE213" s="671">
        <v>43805</v>
      </c>
      <c r="AF213" s="671">
        <v>43806</v>
      </c>
      <c r="AG213" s="671">
        <v>43806</v>
      </c>
      <c r="AH213" s="671">
        <v>43806</v>
      </c>
      <c r="AI213" s="671">
        <v>43811</v>
      </c>
      <c r="AJ213" s="671">
        <v>43811</v>
      </c>
      <c r="AK213" s="654"/>
      <c r="AL213" s="654"/>
      <c r="AM213" s="654"/>
      <c r="AN213" s="654"/>
      <c r="AO213" s="654"/>
      <c r="AP213" s="654"/>
      <c r="AQ213" s="654"/>
      <c r="AR213" s="654"/>
      <c r="AS213" s="654"/>
      <c r="AT213" s="654"/>
      <c r="AU213" s="654"/>
      <c r="AV213" s="654"/>
      <c r="AW213" s="654"/>
      <c r="AX213" s="654"/>
      <c r="AY213" s="654"/>
      <c r="AZ213" s="654"/>
      <c r="BA213" s="654"/>
      <c r="BB213" s="654"/>
      <c r="BC213" s="654"/>
      <c r="BD213" s="654"/>
      <c r="BE213" s="654"/>
      <c r="BF213" s="654"/>
      <c r="BG213" s="654"/>
      <c r="BH213" s="654"/>
      <c r="BI213" s="654"/>
      <c r="BJ213" s="654"/>
    </row>
    <row r="214" spans="1:62" s="655" customFormat="1" ht="26.45" hidden="1" customHeight="1" thickBot="1">
      <c r="A214" s="369" t="s">
        <v>326</v>
      </c>
      <c r="B214" s="370" t="s">
        <v>327</v>
      </c>
      <c r="C214" s="371" t="s">
        <v>1990</v>
      </c>
      <c r="D214" s="371" t="s">
        <v>1991</v>
      </c>
      <c r="E214" s="654">
        <v>43798</v>
      </c>
      <c r="F214" s="654">
        <v>43799</v>
      </c>
      <c r="G214" s="654">
        <v>43799</v>
      </c>
      <c r="H214" s="654">
        <v>43799</v>
      </c>
      <c r="I214" s="654">
        <v>43800</v>
      </c>
      <c r="J214" s="654">
        <v>43800</v>
      </c>
      <c r="K214" s="654">
        <v>43801</v>
      </c>
      <c r="L214" s="654">
        <v>43801</v>
      </c>
      <c r="M214" s="654">
        <v>43801</v>
      </c>
      <c r="N214" s="654">
        <v>43801</v>
      </c>
      <c r="O214" s="654">
        <v>43804</v>
      </c>
      <c r="P214" s="654">
        <v>43804</v>
      </c>
      <c r="Q214" s="654">
        <v>43805</v>
      </c>
      <c r="R214" s="654">
        <v>43805</v>
      </c>
      <c r="S214" s="654">
        <v>43805</v>
      </c>
      <c r="T214" s="654">
        <v>43806</v>
      </c>
      <c r="U214" s="654">
        <v>43807</v>
      </c>
      <c r="V214" s="654">
        <v>43807</v>
      </c>
      <c r="W214" s="654">
        <v>43807</v>
      </c>
      <c r="X214" s="654">
        <v>43808</v>
      </c>
      <c r="Y214" s="654">
        <v>43808</v>
      </c>
      <c r="Z214" s="654">
        <v>43808</v>
      </c>
      <c r="AA214" s="753">
        <v>43810</v>
      </c>
      <c r="AB214" s="654">
        <v>43810</v>
      </c>
      <c r="AC214" s="654">
        <v>43811</v>
      </c>
      <c r="AD214" s="654">
        <v>43811</v>
      </c>
      <c r="AE214" s="654">
        <v>43813</v>
      </c>
      <c r="AF214" s="654">
        <v>43813</v>
      </c>
      <c r="AG214" s="654">
        <v>43813</v>
      </c>
      <c r="AH214" s="654">
        <v>43814</v>
      </c>
      <c r="AI214" s="654">
        <v>43818</v>
      </c>
      <c r="AJ214" s="654">
        <v>43818</v>
      </c>
      <c r="AK214" s="654"/>
      <c r="AL214" s="654"/>
      <c r="AM214" s="654"/>
      <c r="AN214" s="654"/>
      <c r="AO214" s="654"/>
      <c r="AP214" s="654"/>
      <c r="AQ214" s="654"/>
      <c r="AR214" s="654"/>
      <c r="AS214" s="654"/>
      <c r="AT214" s="654"/>
      <c r="AU214" s="654"/>
      <c r="AV214" s="654"/>
      <c r="AW214" s="654"/>
      <c r="AX214" s="654"/>
      <c r="AY214" s="654"/>
      <c r="AZ214" s="654"/>
      <c r="BA214" s="654"/>
      <c r="BB214" s="654"/>
      <c r="BC214" s="654"/>
      <c r="BD214" s="654"/>
      <c r="BE214" s="654"/>
      <c r="BF214" s="654"/>
      <c r="BG214" s="654"/>
      <c r="BH214" s="654"/>
      <c r="BI214" s="654"/>
      <c r="BJ214" s="654"/>
    </row>
    <row r="215" spans="1:62" s="655" customFormat="1" ht="26.45" hidden="1" customHeight="1" thickBot="1">
      <c r="A215" s="389" t="s">
        <v>791</v>
      </c>
      <c r="B215" s="390" t="s">
        <v>792</v>
      </c>
      <c r="C215" s="392" t="s">
        <v>1992</v>
      </c>
      <c r="D215" s="392" t="s">
        <v>1993</v>
      </c>
      <c r="E215" s="664">
        <v>43804</v>
      </c>
      <c r="F215" s="664">
        <v>43805</v>
      </c>
      <c r="G215" s="664">
        <v>43805</v>
      </c>
      <c r="H215" s="664">
        <v>43805</v>
      </c>
      <c r="I215" s="664">
        <v>43806</v>
      </c>
      <c r="J215" s="664">
        <v>43807</v>
      </c>
      <c r="K215" s="181" t="s">
        <v>1994</v>
      </c>
      <c r="L215" s="199">
        <v>43808</v>
      </c>
      <c r="M215" s="181" t="s">
        <v>1995</v>
      </c>
      <c r="N215" s="199">
        <v>43808</v>
      </c>
      <c r="O215" s="664">
        <v>43810</v>
      </c>
      <c r="P215" s="664">
        <v>43811</v>
      </c>
      <c r="Q215" s="664">
        <v>43811</v>
      </c>
      <c r="R215" s="664">
        <v>43812</v>
      </c>
      <c r="S215" s="664">
        <v>43812</v>
      </c>
      <c r="T215" s="664">
        <v>43812</v>
      </c>
      <c r="U215" s="664">
        <v>43813</v>
      </c>
      <c r="V215" s="664">
        <v>43814</v>
      </c>
      <c r="W215" s="664">
        <v>43814</v>
      </c>
      <c r="X215" s="664">
        <v>43814</v>
      </c>
      <c r="Y215" s="664">
        <v>43814</v>
      </c>
      <c r="Z215" s="664">
        <v>43814</v>
      </c>
      <c r="AA215" s="754">
        <v>43816</v>
      </c>
      <c r="AB215" s="664">
        <v>43817</v>
      </c>
      <c r="AC215" s="664">
        <v>43817</v>
      </c>
      <c r="AD215" s="664">
        <v>43818</v>
      </c>
      <c r="AE215" s="664">
        <v>43819</v>
      </c>
      <c r="AF215" s="664">
        <v>43820</v>
      </c>
      <c r="AG215" s="664">
        <v>43820</v>
      </c>
      <c r="AH215" s="664">
        <v>43820</v>
      </c>
      <c r="AI215" s="664">
        <v>43825</v>
      </c>
      <c r="AJ215" s="664">
        <v>43825</v>
      </c>
      <c r="AK215" s="654"/>
      <c r="AL215" s="654"/>
      <c r="AM215" s="654"/>
      <c r="AN215" s="654"/>
      <c r="AO215" s="654"/>
      <c r="AP215" s="654"/>
      <c r="AQ215" s="654"/>
      <c r="AR215" s="654"/>
      <c r="AS215" s="654"/>
      <c r="AT215" s="654"/>
      <c r="AU215" s="654"/>
      <c r="AV215" s="654"/>
      <c r="AW215" s="654"/>
      <c r="AX215" s="654"/>
      <c r="AY215" s="654"/>
      <c r="AZ215" s="654"/>
      <c r="BA215" s="654"/>
      <c r="BB215" s="654"/>
      <c r="BC215" s="654"/>
      <c r="BD215" s="654"/>
      <c r="BE215" s="654"/>
      <c r="BF215" s="654"/>
      <c r="BG215" s="654"/>
      <c r="BH215" s="654"/>
      <c r="BI215" s="654"/>
      <c r="BJ215" s="654"/>
    </row>
    <row r="216" spans="1:62" s="655" customFormat="1" ht="26.45" hidden="1" customHeight="1">
      <c r="A216" s="379" t="s">
        <v>55</v>
      </c>
      <c r="B216" s="380" t="s">
        <v>56</v>
      </c>
      <c r="C216" s="376" t="s">
        <v>552</v>
      </c>
      <c r="D216" s="376" t="s">
        <v>553</v>
      </c>
      <c r="E216" s="671">
        <v>43811</v>
      </c>
      <c r="F216" s="671">
        <v>43811</v>
      </c>
      <c r="G216" s="671">
        <v>43811</v>
      </c>
      <c r="H216" s="671">
        <v>43812</v>
      </c>
      <c r="I216" s="671">
        <v>43812</v>
      </c>
      <c r="J216" s="671">
        <v>43812</v>
      </c>
      <c r="K216" s="671">
        <v>43813</v>
      </c>
      <c r="L216" s="671">
        <v>43813</v>
      </c>
      <c r="M216" s="671">
        <v>43813</v>
      </c>
      <c r="N216" s="671">
        <v>43814</v>
      </c>
      <c r="O216" s="671">
        <v>43817</v>
      </c>
      <c r="P216" s="671">
        <v>43817</v>
      </c>
      <c r="Q216" s="671">
        <v>43817</v>
      </c>
      <c r="R216" s="671">
        <v>43818</v>
      </c>
      <c r="S216" s="671">
        <v>43818</v>
      </c>
      <c r="T216" s="671">
        <v>43818</v>
      </c>
      <c r="U216" s="671">
        <v>43819</v>
      </c>
      <c r="V216" s="671">
        <v>43820</v>
      </c>
      <c r="W216" s="671">
        <v>43820</v>
      </c>
      <c r="X216" s="671">
        <v>43821</v>
      </c>
      <c r="Y216" s="671">
        <v>43821</v>
      </c>
      <c r="Z216" s="671">
        <v>43822</v>
      </c>
      <c r="AA216" s="751">
        <v>43823</v>
      </c>
      <c r="AB216" s="671">
        <v>43824</v>
      </c>
      <c r="AC216" s="671">
        <v>43824</v>
      </c>
      <c r="AD216" s="671">
        <v>43825</v>
      </c>
      <c r="AE216" s="671">
        <v>43826</v>
      </c>
      <c r="AF216" s="671">
        <v>43827</v>
      </c>
      <c r="AG216" s="671">
        <v>43827</v>
      </c>
      <c r="AH216" s="671">
        <v>43827</v>
      </c>
      <c r="AI216" s="688">
        <v>43832</v>
      </c>
      <c r="AJ216" s="688">
        <v>43834</v>
      </c>
      <c r="AK216" s="654"/>
      <c r="AL216" s="654"/>
      <c r="AM216" s="654"/>
      <c r="AN216" s="654"/>
      <c r="AO216" s="654"/>
      <c r="AP216" s="654"/>
      <c r="AQ216" s="654"/>
      <c r="AR216" s="654"/>
      <c r="AS216" s="654"/>
      <c r="AT216" s="654"/>
      <c r="AU216" s="654"/>
      <c r="AV216" s="654"/>
      <c r="AW216" s="654"/>
      <c r="AX216" s="654"/>
      <c r="AY216" s="654"/>
      <c r="AZ216" s="654"/>
      <c r="BA216" s="654"/>
      <c r="BB216" s="654"/>
      <c r="BC216" s="654"/>
      <c r="BD216" s="654"/>
      <c r="BE216" s="654"/>
      <c r="BF216" s="654"/>
      <c r="BG216" s="654"/>
      <c r="BH216" s="654"/>
      <c r="BI216" s="654"/>
      <c r="BJ216" s="654"/>
    </row>
    <row r="217" spans="1:62" s="655" customFormat="1" ht="26.45" hidden="1" customHeight="1" thickBot="1">
      <c r="A217" s="369"/>
      <c r="B217" s="370"/>
      <c r="C217" s="371"/>
      <c r="D217" s="371"/>
      <c r="E217" s="654"/>
      <c r="F217" s="654"/>
      <c r="G217" s="654"/>
      <c r="H217" s="654"/>
      <c r="I217" s="654"/>
      <c r="J217" s="654"/>
      <c r="K217" s="654"/>
      <c r="L217" s="654"/>
      <c r="M217" s="654"/>
      <c r="N217" s="654"/>
      <c r="O217" s="654"/>
      <c r="P217" s="654"/>
      <c r="Q217" s="654"/>
      <c r="R217" s="654"/>
      <c r="S217" s="654"/>
      <c r="T217" s="654"/>
      <c r="U217" s="654"/>
      <c r="V217" s="654"/>
      <c r="W217" s="654"/>
      <c r="X217" s="654"/>
      <c r="Y217" s="654"/>
      <c r="Z217" s="654"/>
      <c r="AA217" s="753"/>
      <c r="AB217" s="654"/>
      <c r="AC217" s="654"/>
      <c r="AD217" s="654"/>
      <c r="AE217" s="654"/>
      <c r="AF217" s="654"/>
      <c r="AG217" s="654"/>
      <c r="AH217" s="654"/>
      <c r="AI217" s="694"/>
      <c r="AJ217" s="694"/>
      <c r="AK217" s="654"/>
      <c r="AL217" s="654"/>
      <c r="AM217" s="654"/>
      <c r="AN217" s="654"/>
      <c r="AO217" s="654"/>
      <c r="AP217" s="654"/>
      <c r="AQ217" s="654"/>
      <c r="AR217" s="654"/>
      <c r="AS217" s="654"/>
      <c r="AT217" s="654"/>
      <c r="AU217" s="654"/>
      <c r="AV217" s="654"/>
      <c r="AW217" s="654"/>
      <c r="AX217" s="654"/>
      <c r="AY217" s="654"/>
      <c r="AZ217" s="654"/>
      <c r="BA217" s="654"/>
      <c r="BB217" s="654"/>
      <c r="BC217" s="654"/>
      <c r="BD217" s="654"/>
      <c r="BE217" s="654"/>
      <c r="BF217" s="654"/>
      <c r="BG217" s="654"/>
      <c r="BH217" s="654"/>
      <c r="BI217" s="654"/>
      <c r="BJ217" s="654"/>
    </row>
    <row r="218" spans="1:62" s="655" customFormat="1" ht="26.45" hidden="1" customHeight="1">
      <c r="A218" s="126"/>
      <c r="B218" s="647"/>
      <c r="C218" s="126"/>
      <c r="D218" s="126"/>
      <c r="E218" s="2521" t="s">
        <v>1724</v>
      </c>
      <c r="F218" s="2522"/>
      <c r="G218" s="2522"/>
      <c r="H218" s="2522"/>
      <c r="I218" s="2522"/>
      <c r="J218" s="2522"/>
      <c r="K218" s="2522"/>
      <c r="L218" s="2522"/>
      <c r="M218" s="2522"/>
      <c r="N218" s="2522"/>
      <c r="O218" s="2522"/>
      <c r="P218" s="2522"/>
      <c r="Q218" s="2522"/>
      <c r="R218" s="2522"/>
      <c r="S218" s="2522"/>
      <c r="T218" s="2522"/>
      <c r="U218" s="2522"/>
      <c r="V218" s="2522"/>
      <c r="W218" s="2522"/>
      <c r="X218" s="2522"/>
      <c r="Y218" s="2522"/>
      <c r="Z218" s="2523"/>
      <c r="AA218" s="2521" t="s">
        <v>4</v>
      </c>
      <c r="AB218" s="2524"/>
      <c r="AC218" s="2524"/>
      <c r="AD218" s="2524"/>
      <c r="AE218" s="2524"/>
      <c r="AF218" s="2524"/>
      <c r="AG218" s="2524"/>
      <c r="AH218" s="2524"/>
      <c r="AI218" s="2524"/>
      <c r="AJ218" s="2525"/>
      <c r="AK218" s="654"/>
      <c r="AL218" s="654"/>
      <c r="AM218" s="654"/>
      <c r="AN218" s="654"/>
      <c r="AO218" s="654"/>
      <c r="AP218" s="654"/>
      <c r="AQ218" s="654"/>
      <c r="AR218" s="654"/>
      <c r="AS218" s="654"/>
      <c r="AT218" s="654"/>
      <c r="AU218" s="654"/>
      <c r="AV218" s="654"/>
      <c r="AW218" s="654"/>
      <c r="AX218" s="654"/>
      <c r="AY218" s="654"/>
      <c r="AZ218" s="654"/>
      <c r="BA218" s="654"/>
      <c r="BB218" s="654"/>
      <c r="BC218" s="654"/>
      <c r="BD218" s="654"/>
      <c r="BE218" s="654"/>
      <c r="BF218" s="654"/>
      <c r="BG218" s="654"/>
      <c r="BH218" s="654"/>
      <c r="BI218" s="654"/>
      <c r="BJ218" s="654"/>
    </row>
    <row r="219" spans="1:62" s="655" customFormat="1" ht="26.45" hidden="1" customHeight="1" thickBot="1">
      <c r="A219" s="126"/>
      <c r="B219" s="647"/>
      <c r="C219" s="126"/>
      <c r="D219" s="126"/>
      <c r="E219" s="2182" t="s">
        <v>5</v>
      </c>
      <c r="F219" s="2176"/>
      <c r="G219" s="2176" t="s">
        <v>6</v>
      </c>
      <c r="H219" s="2176"/>
      <c r="I219" s="2176" t="s">
        <v>8</v>
      </c>
      <c r="J219" s="2176"/>
      <c r="K219" s="2176" t="s">
        <v>9</v>
      </c>
      <c r="L219" s="2176"/>
      <c r="M219" s="2176" t="s">
        <v>10</v>
      </c>
      <c r="N219" s="2176"/>
      <c r="O219" s="2176" t="s">
        <v>11</v>
      </c>
      <c r="P219" s="2176"/>
      <c r="Q219" s="2176" t="s">
        <v>1726</v>
      </c>
      <c r="R219" s="2176"/>
      <c r="S219" s="2176" t="s">
        <v>1727</v>
      </c>
      <c r="T219" s="2176"/>
      <c r="U219" s="2176" t="s">
        <v>1507</v>
      </c>
      <c r="V219" s="2176"/>
      <c r="W219" s="2176" t="s">
        <v>15</v>
      </c>
      <c r="X219" s="2176"/>
      <c r="Y219" s="2511" t="s">
        <v>1507</v>
      </c>
      <c r="Z219" s="2512"/>
      <c r="AA219" s="2182" t="s">
        <v>233</v>
      </c>
      <c r="AB219" s="2176"/>
      <c r="AC219" s="2176" t="s">
        <v>234</v>
      </c>
      <c r="AD219" s="2176"/>
      <c r="AE219" s="2176" t="s">
        <v>1729</v>
      </c>
      <c r="AF219" s="2176"/>
      <c r="AG219" s="2176" t="s">
        <v>1507</v>
      </c>
      <c r="AH219" s="2176"/>
      <c r="AI219" s="2176" t="s">
        <v>16</v>
      </c>
      <c r="AJ219" s="2177"/>
      <c r="AK219" s="654"/>
      <c r="AL219" s="654"/>
      <c r="AM219" s="654"/>
      <c r="AN219" s="654"/>
      <c r="AO219" s="654"/>
      <c r="AP219" s="654"/>
      <c r="AQ219" s="654"/>
      <c r="AR219" s="654"/>
      <c r="AS219" s="654"/>
      <c r="AT219" s="654"/>
      <c r="AU219" s="654"/>
      <c r="AV219" s="654"/>
      <c r="AW219" s="654"/>
      <c r="AX219" s="654"/>
      <c r="AY219" s="654"/>
      <c r="AZ219" s="654"/>
      <c r="BA219" s="654"/>
      <c r="BB219" s="654"/>
      <c r="BC219" s="654"/>
      <c r="BD219" s="654"/>
      <c r="BE219" s="654"/>
      <c r="BF219" s="654"/>
      <c r="BG219" s="654"/>
      <c r="BH219" s="654"/>
      <c r="BI219" s="654"/>
      <c r="BJ219" s="654"/>
    </row>
    <row r="220" spans="1:62" s="655" customFormat="1" ht="54.75" hidden="1" customHeight="1" thickBot="1">
      <c r="A220" s="658" t="s">
        <v>1721</v>
      </c>
      <c r="B220" s="34"/>
      <c r="C220" s="2171" t="s">
        <v>1730</v>
      </c>
      <c r="D220" s="2172"/>
      <c r="E220" s="2427" t="s">
        <v>1746</v>
      </c>
      <c r="F220" s="2428"/>
      <c r="G220" s="2427" t="s">
        <v>524</v>
      </c>
      <c r="H220" s="2428"/>
      <c r="I220" s="2427" t="s">
        <v>1732</v>
      </c>
      <c r="J220" s="2428"/>
      <c r="K220" s="2427" t="s">
        <v>23</v>
      </c>
      <c r="L220" s="2428"/>
      <c r="M220" s="2427" t="s">
        <v>24</v>
      </c>
      <c r="N220" s="2428"/>
      <c r="O220" s="2427" t="s">
        <v>1734</v>
      </c>
      <c r="P220" s="2428"/>
      <c r="Q220" s="2427" t="s">
        <v>26</v>
      </c>
      <c r="R220" s="2428"/>
      <c r="S220" s="2427" t="s">
        <v>493</v>
      </c>
      <c r="T220" s="2428"/>
      <c r="U220" s="2427" t="s">
        <v>30</v>
      </c>
      <c r="V220" s="2428"/>
      <c r="W220" s="2427" t="s">
        <v>29</v>
      </c>
      <c r="X220" s="2428"/>
      <c r="Y220" s="2505" t="s">
        <v>30</v>
      </c>
      <c r="Z220" s="2506"/>
      <c r="AA220" s="2429" t="s">
        <v>1864</v>
      </c>
      <c r="AB220" s="2430"/>
      <c r="AC220" s="2427" t="s">
        <v>237</v>
      </c>
      <c r="AD220" s="2428"/>
      <c r="AE220" s="2427" t="s">
        <v>29</v>
      </c>
      <c r="AF220" s="2428"/>
      <c r="AG220" s="2427" t="s">
        <v>30</v>
      </c>
      <c r="AH220" s="2428"/>
      <c r="AI220" s="2427" t="s">
        <v>1746</v>
      </c>
      <c r="AJ220" s="2428"/>
      <c r="AK220" s="654"/>
      <c r="AL220" s="654"/>
      <c r="AM220" s="654"/>
      <c r="AN220" s="654"/>
      <c r="AO220" s="654"/>
      <c r="AP220" s="654"/>
      <c r="AQ220" s="654"/>
      <c r="AR220" s="654"/>
      <c r="AS220" s="654"/>
      <c r="AT220" s="654"/>
      <c r="AU220" s="654"/>
      <c r="AV220" s="654"/>
      <c r="AW220" s="654"/>
      <c r="AX220" s="654"/>
      <c r="AY220" s="654"/>
      <c r="AZ220" s="654"/>
      <c r="BA220" s="654"/>
      <c r="BB220" s="654"/>
      <c r="BC220" s="654"/>
      <c r="BD220" s="654"/>
      <c r="BE220" s="654"/>
      <c r="BF220" s="654"/>
      <c r="BG220" s="654"/>
      <c r="BH220" s="654"/>
      <c r="BI220" s="654"/>
      <c r="BJ220" s="654"/>
    </row>
    <row r="221" spans="1:62" s="655" customFormat="1" ht="26.45" hidden="1" customHeight="1">
      <c r="A221" s="125"/>
      <c r="B221" s="647"/>
      <c r="C221" s="126"/>
      <c r="D221" s="126"/>
      <c r="E221" s="659" t="s">
        <v>31</v>
      </c>
      <c r="F221" s="659" t="s">
        <v>32</v>
      </c>
      <c r="G221" s="659" t="s">
        <v>31</v>
      </c>
      <c r="H221" s="659" t="s">
        <v>32</v>
      </c>
      <c r="I221" s="659" t="s">
        <v>31</v>
      </c>
      <c r="J221" s="659" t="s">
        <v>32</v>
      </c>
      <c r="K221" s="659" t="s">
        <v>31</v>
      </c>
      <c r="L221" s="659" t="s">
        <v>32</v>
      </c>
      <c r="M221" s="659" t="s">
        <v>31</v>
      </c>
      <c r="N221" s="659" t="s">
        <v>32</v>
      </c>
      <c r="O221" s="659" t="s">
        <v>31</v>
      </c>
      <c r="P221" s="659" t="s">
        <v>32</v>
      </c>
      <c r="Q221" s="659" t="s">
        <v>31</v>
      </c>
      <c r="R221" s="659" t="s">
        <v>32</v>
      </c>
      <c r="S221" s="659" t="s">
        <v>31</v>
      </c>
      <c r="T221" s="659" t="s">
        <v>32</v>
      </c>
      <c r="U221" s="659" t="s">
        <v>31</v>
      </c>
      <c r="V221" s="659" t="s">
        <v>32</v>
      </c>
      <c r="W221" s="659" t="s">
        <v>31</v>
      </c>
      <c r="X221" s="659" t="s">
        <v>32</v>
      </c>
      <c r="Y221" s="659" t="s">
        <v>31</v>
      </c>
      <c r="Z221" s="659" t="s">
        <v>32</v>
      </c>
      <c r="AA221" s="660" t="s">
        <v>33</v>
      </c>
      <c r="AB221" s="659" t="s">
        <v>32</v>
      </c>
      <c r="AC221" s="659" t="s">
        <v>33</v>
      </c>
      <c r="AD221" s="659" t="s">
        <v>34</v>
      </c>
      <c r="AE221" s="659" t="s">
        <v>33</v>
      </c>
      <c r="AF221" s="659" t="s">
        <v>34</v>
      </c>
      <c r="AG221" s="659" t="s">
        <v>33</v>
      </c>
      <c r="AH221" s="659" t="s">
        <v>34</v>
      </c>
      <c r="AI221" s="659" t="s">
        <v>33</v>
      </c>
      <c r="AJ221" s="659" t="s">
        <v>34</v>
      </c>
      <c r="AK221" s="654"/>
      <c r="AL221" s="654"/>
      <c r="AM221" s="654"/>
      <c r="AN221" s="654"/>
      <c r="AO221" s="654"/>
      <c r="AP221" s="654"/>
      <c r="AQ221" s="654"/>
      <c r="AR221" s="654"/>
      <c r="AS221" s="654"/>
      <c r="AT221" s="654"/>
      <c r="AU221" s="654"/>
      <c r="AV221" s="654"/>
      <c r="AW221" s="654"/>
      <c r="AX221" s="654"/>
      <c r="AY221" s="654"/>
      <c r="AZ221" s="654"/>
      <c r="BA221" s="654"/>
      <c r="BB221" s="654"/>
      <c r="BC221" s="654"/>
      <c r="BD221" s="654"/>
      <c r="BE221" s="654"/>
      <c r="BF221" s="654"/>
      <c r="BG221" s="654"/>
      <c r="BH221" s="654"/>
      <c r="BI221" s="654"/>
      <c r="BJ221" s="654"/>
    </row>
    <row r="222" spans="1:62" s="655" customFormat="1" ht="26.45" hidden="1" customHeight="1">
      <c r="A222" s="126"/>
      <c r="B222" s="647"/>
      <c r="C222" s="126"/>
      <c r="D222" s="126"/>
      <c r="E222" s="659" t="s">
        <v>37</v>
      </c>
      <c r="F222" s="659" t="s">
        <v>38</v>
      </c>
      <c r="G222" s="659" t="s">
        <v>38</v>
      </c>
      <c r="H222" s="659" t="s">
        <v>38</v>
      </c>
      <c r="I222" s="659" t="s">
        <v>39</v>
      </c>
      <c r="J222" s="659" t="s">
        <v>305</v>
      </c>
      <c r="K222" s="659" t="s">
        <v>305</v>
      </c>
      <c r="L222" s="659" t="s">
        <v>40</v>
      </c>
      <c r="M222" s="659" t="s">
        <v>40</v>
      </c>
      <c r="N222" s="659" t="s">
        <v>40</v>
      </c>
      <c r="O222" s="659" t="s">
        <v>37</v>
      </c>
      <c r="P222" s="659" t="s">
        <v>37</v>
      </c>
      <c r="Q222" s="659" t="s">
        <v>37</v>
      </c>
      <c r="R222" s="659" t="s">
        <v>38</v>
      </c>
      <c r="S222" s="659" t="s">
        <v>38</v>
      </c>
      <c r="T222" s="735" t="s">
        <v>39</v>
      </c>
      <c r="U222" s="659" t="s">
        <v>39</v>
      </c>
      <c r="V222" s="659" t="s">
        <v>305</v>
      </c>
      <c r="W222" s="659" t="s">
        <v>305</v>
      </c>
      <c r="X222" s="659" t="s">
        <v>40</v>
      </c>
      <c r="Y222" s="659" t="s">
        <v>40</v>
      </c>
      <c r="Z222" s="662" t="s">
        <v>40</v>
      </c>
      <c r="AA222" s="747" t="s">
        <v>36</v>
      </c>
      <c r="AB222" s="659" t="s">
        <v>37</v>
      </c>
      <c r="AC222" s="659" t="s">
        <v>38</v>
      </c>
      <c r="AD222" s="659" t="s">
        <v>38</v>
      </c>
      <c r="AE222" s="659" t="s">
        <v>39</v>
      </c>
      <c r="AF222" s="659" t="s">
        <v>305</v>
      </c>
      <c r="AG222" s="659" t="s">
        <v>305</v>
      </c>
      <c r="AH222" s="659" t="s">
        <v>305</v>
      </c>
      <c r="AI222" s="659" t="s">
        <v>37</v>
      </c>
      <c r="AJ222" s="659" t="s">
        <v>38</v>
      </c>
      <c r="AK222" s="654"/>
      <c r="AL222" s="654"/>
      <c r="AM222" s="654"/>
      <c r="AN222" s="654"/>
      <c r="AO222" s="654"/>
      <c r="AP222" s="654"/>
      <c r="AQ222" s="654"/>
      <c r="AR222" s="654"/>
      <c r="AS222" s="654"/>
      <c r="AT222" s="654"/>
      <c r="AU222" s="654"/>
      <c r="AV222" s="654"/>
      <c r="AW222" s="654"/>
      <c r="AX222" s="654"/>
      <c r="AY222" s="654"/>
      <c r="AZ222" s="654"/>
      <c r="BA222" s="654"/>
      <c r="BB222" s="654"/>
      <c r="BC222" s="654"/>
      <c r="BD222" s="654"/>
      <c r="BE222" s="654"/>
      <c r="BF222" s="654"/>
      <c r="BG222" s="654"/>
      <c r="BH222" s="654"/>
      <c r="BI222" s="654"/>
      <c r="BJ222" s="654"/>
    </row>
    <row r="223" spans="1:62" s="655" customFormat="1" ht="26.45" hidden="1" customHeight="1" thickBot="1">
      <c r="A223" s="369"/>
      <c r="B223" s="370"/>
      <c r="C223" s="371"/>
      <c r="D223" s="371"/>
      <c r="E223" s="662">
        <v>2000</v>
      </c>
      <c r="F223" s="662">
        <v>1600</v>
      </c>
      <c r="G223" s="662">
        <v>1700</v>
      </c>
      <c r="H223" s="662">
        <v>2400</v>
      </c>
      <c r="I223" s="737">
        <v>1800</v>
      </c>
      <c r="J223" s="662">
        <v>600</v>
      </c>
      <c r="K223" s="662">
        <v>2300</v>
      </c>
      <c r="L223" s="662">
        <v>1200</v>
      </c>
      <c r="M223" s="662">
        <v>1300</v>
      </c>
      <c r="N223" s="662">
        <v>2100</v>
      </c>
      <c r="O223" s="737">
        <v>900</v>
      </c>
      <c r="P223" s="737">
        <v>1700</v>
      </c>
      <c r="Q223" s="737">
        <v>2300</v>
      </c>
      <c r="R223" s="737">
        <v>800</v>
      </c>
      <c r="S223" s="737">
        <v>1800</v>
      </c>
      <c r="T223" s="737">
        <v>1</v>
      </c>
      <c r="U223" s="737">
        <v>2300</v>
      </c>
      <c r="V223" s="737">
        <v>1200</v>
      </c>
      <c r="W223" s="737">
        <v>1500</v>
      </c>
      <c r="X223" s="737">
        <v>300</v>
      </c>
      <c r="Y223" s="737">
        <v>1200</v>
      </c>
      <c r="Z223" s="737">
        <v>2000</v>
      </c>
      <c r="AA223" s="747">
        <v>1600</v>
      </c>
      <c r="AB223" s="662">
        <v>1000</v>
      </c>
      <c r="AC223" s="662">
        <v>1</v>
      </c>
      <c r="AD223" s="662">
        <v>800</v>
      </c>
      <c r="AE223" s="662">
        <v>1800</v>
      </c>
      <c r="AF223" s="662">
        <v>400</v>
      </c>
      <c r="AG223" s="662">
        <v>800</v>
      </c>
      <c r="AH223" s="662">
        <v>1600</v>
      </c>
      <c r="AI223" s="662">
        <v>2000</v>
      </c>
      <c r="AJ223" s="662">
        <v>1600</v>
      </c>
      <c r="AK223" s="654"/>
      <c r="AL223" s="654"/>
      <c r="AM223" s="654"/>
      <c r="AN223" s="654"/>
      <c r="AO223" s="654"/>
      <c r="AP223" s="654"/>
      <c r="AQ223" s="654"/>
      <c r="AR223" s="654"/>
      <c r="AS223" s="654"/>
      <c r="AT223" s="654"/>
      <c r="AU223" s="654"/>
      <c r="AV223" s="654"/>
      <c r="AW223" s="654"/>
      <c r="AX223" s="654"/>
      <c r="AY223" s="654"/>
      <c r="AZ223" s="654"/>
      <c r="BA223" s="654"/>
      <c r="BB223" s="654"/>
      <c r="BC223" s="654"/>
      <c r="BD223" s="654"/>
      <c r="BE223" s="654"/>
      <c r="BF223" s="654"/>
      <c r="BG223" s="654"/>
      <c r="BH223" s="654"/>
      <c r="BI223" s="654"/>
      <c r="BJ223" s="654"/>
    </row>
    <row r="224" spans="1:62" s="655" customFormat="1" ht="44.45" hidden="1" customHeight="1" thickBot="1">
      <c r="A224" s="369" t="s">
        <v>326</v>
      </c>
      <c r="B224" s="370" t="s">
        <v>327</v>
      </c>
      <c r="C224" s="371" t="s">
        <v>1996</v>
      </c>
      <c r="D224" s="371" t="s">
        <v>1997</v>
      </c>
      <c r="E224" s="654">
        <v>43818</v>
      </c>
      <c r="F224" s="654">
        <v>43818</v>
      </c>
      <c r="G224" s="654">
        <v>43818</v>
      </c>
      <c r="H224" s="654">
        <v>43819</v>
      </c>
      <c r="I224" s="654">
        <v>43819</v>
      </c>
      <c r="J224" s="654">
        <v>43820</v>
      </c>
      <c r="K224" s="654">
        <v>43820</v>
      </c>
      <c r="L224" s="654">
        <v>43820</v>
      </c>
      <c r="M224" s="654">
        <v>43820</v>
      </c>
      <c r="N224" s="654">
        <v>43821</v>
      </c>
      <c r="O224" s="654">
        <v>43824</v>
      </c>
      <c r="P224" s="654">
        <v>43824</v>
      </c>
      <c r="Q224" s="654">
        <v>43824</v>
      </c>
      <c r="R224" s="654">
        <v>43824</v>
      </c>
      <c r="S224" s="654">
        <v>43825</v>
      </c>
      <c r="T224" s="654">
        <v>43826</v>
      </c>
      <c r="U224" s="796" t="s">
        <v>1998</v>
      </c>
      <c r="V224" s="797">
        <v>43827</v>
      </c>
      <c r="W224" s="654">
        <v>43827</v>
      </c>
      <c r="X224" s="654">
        <v>43828</v>
      </c>
      <c r="Y224" s="654">
        <v>43828</v>
      </c>
      <c r="Z224" s="654">
        <v>43828</v>
      </c>
      <c r="AA224" s="753">
        <v>43830</v>
      </c>
      <c r="AB224" s="654">
        <v>43830</v>
      </c>
      <c r="AC224" s="654">
        <v>43831</v>
      </c>
      <c r="AD224" s="654">
        <v>43832</v>
      </c>
      <c r="AE224" s="654">
        <v>43833</v>
      </c>
      <c r="AF224" s="654">
        <v>43834</v>
      </c>
      <c r="AG224" s="654">
        <v>43834</v>
      </c>
      <c r="AH224" s="654">
        <v>43834</v>
      </c>
      <c r="AI224" s="654">
        <v>43839</v>
      </c>
      <c r="AJ224" s="654">
        <v>43839</v>
      </c>
      <c r="AK224" s="714" t="s">
        <v>543</v>
      </c>
      <c r="AL224" s="654"/>
      <c r="AM224" s="654"/>
      <c r="AN224" s="654"/>
      <c r="AO224" s="654"/>
      <c r="AP224" s="654"/>
      <c r="AQ224" s="654"/>
      <c r="AR224" s="654"/>
      <c r="AS224" s="654"/>
      <c r="AT224" s="654"/>
      <c r="AU224" s="654"/>
      <c r="AV224" s="654"/>
      <c r="AW224" s="654"/>
      <c r="AX224" s="654"/>
      <c r="AY224" s="654"/>
      <c r="AZ224" s="654"/>
      <c r="BA224" s="654"/>
      <c r="BB224" s="654"/>
      <c r="BC224" s="654"/>
      <c r="BD224" s="654"/>
      <c r="BE224" s="654"/>
      <c r="BF224" s="654"/>
      <c r="BG224" s="654"/>
      <c r="BH224" s="654"/>
      <c r="BI224" s="654"/>
      <c r="BJ224" s="654"/>
    </row>
    <row r="225" spans="1:62" s="655" customFormat="1" ht="44.45" hidden="1" customHeight="1" thickBot="1">
      <c r="A225" s="389" t="s">
        <v>791</v>
      </c>
      <c r="B225" s="390" t="s">
        <v>792</v>
      </c>
      <c r="C225" s="392" t="s">
        <v>1999</v>
      </c>
      <c r="D225" s="392" t="s">
        <v>2000</v>
      </c>
      <c r="E225" s="664">
        <v>43825</v>
      </c>
      <c r="F225" s="664">
        <v>43825</v>
      </c>
      <c r="G225" s="664">
        <v>43825</v>
      </c>
      <c r="H225" s="664">
        <v>43826</v>
      </c>
      <c r="I225" s="664">
        <v>43826</v>
      </c>
      <c r="J225" s="664">
        <v>43826</v>
      </c>
      <c r="K225" s="664">
        <v>43827</v>
      </c>
      <c r="L225" s="664">
        <v>43827</v>
      </c>
      <c r="M225" s="664">
        <v>43827</v>
      </c>
      <c r="N225" s="664">
        <v>43828</v>
      </c>
      <c r="O225" s="664">
        <v>43831</v>
      </c>
      <c r="P225" s="664">
        <v>43831</v>
      </c>
      <c r="Q225" s="664">
        <v>43831</v>
      </c>
      <c r="R225" s="664">
        <v>43832</v>
      </c>
      <c r="S225" s="664">
        <v>43832</v>
      </c>
      <c r="T225" s="664">
        <v>43833</v>
      </c>
      <c r="U225" s="798" t="s">
        <v>2001</v>
      </c>
      <c r="V225" s="799">
        <v>43834</v>
      </c>
      <c r="W225" s="664">
        <v>43834</v>
      </c>
      <c r="X225" s="664">
        <v>43835</v>
      </c>
      <c r="Y225" s="664">
        <v>43835</v>
      </c>
      <c r="Z225" s="664">
        <v>43835</v>
      </c>
      <c r="AA225" s="754">
        <v>43837</v>
      </c>
      <c r="AB225" s="664">
        <v>43838</v>
      </c>
      <c r="AC225" s="664">
        <v>43838</v>
      </c>
      <c r="AD225" s="664">
        <v>43839</v>
      </c>
      <c r="AE225" s="664">
        <v>43840</v>
      </c>
      <c r="AF225" s="664">
        <v>43840</v>
      </c>
      <c r="AG225" s="664">
        <v>43841</v>
      </c>
      <c r="AH225" s="664">
        <v>43841</v>
      </c>
      <c r="AI225" s="664">
        <v>43845</v>
      </c>
      <c r="AJ225" s="664">
        <v>43846</v>
      </c>
      <c r="AK225" s="654"/>
      <c r="AL225" s="654"/>
      <c r="AM225" s="654"/>
      <c r="AN225" s="654"/>
      <c r="AO225" s="654"/>
      <c r="AP225" s="654"/>
      <c r="AQ225" s="654"/>
      <c r="AR225" s="654"/>
      <c r="AS225" s="654"/>
      <c r="AT225" s="654"/>
      <c r="AU225" s="654"/>
      <c r="AV225" s="654"/>
      <c r="AW225" s="654"/>
      <c r="AX225" s="654"/>
      <c r="AY225" s="654"/>
      <c r="AZ225" s="654"/>
      <c r="BA225" s="654"/>
      <c r="BB225" s="654"/>
      <c r="BC225" s="654"/>
      <c r="BD225" s="654"/>
      <c r="BE225" s="654"/>
      <c r="BF225" s="654"/>
      <c r="BG225" s="654"/>
      <c r="BH225" s="654"/>
      <c r="BI225" s="654"/>
      <c r="BJ225" s="654"/>
    </row>
    <row r="226" spans="1:62" s="655" customFormat="1" ht="44.45" hidden="1" customHeight="1" thickBot="1">
      <c r="A226" s="379" t="s">
        <v>55</v>
      </c>
      <c r="B226" s="380" t="s">
        <v>56</v>
      </c>
      <c r="C226" s="376" t="s">
        <v>613</v>
      </c>
      <c r="D226" s="376" t="s">
        <v>614</v>
      </c>
      <c r="E226" s="688">
        <v>43832</v>
      </c>
      <c r="F226" s="688">
        <v>43834</v>
      </c>
      <c r="G226" s="794">
        <v>43834</v>
      </c>
      <c r="H226" s="794">
        <v>43834</v>
      </c>
      <c r="I226" s="794">
        <v>43835</v>
      </c>
      <c r="J226" s="794">
        <v>43836</v>
      </c>
      <c r="K226" s="2279" t="s">
        <v>2002</v>
      </c>
      <c r="L226" s="2543"/>
      <c r="M226" s="2279" t="s">
        <v>2003</v>
      </c>
      <c r="N226" s="2543"/>
      <c r="O226" s="671">
        <v>43838</v>
      </c>
      <c r="P226" s="671">
        <v>43839</v>
      </c>
      <c r="Q226" s="671">
        <v>43839</v>
      </c>
      <c r="R226" s="671">
        <v>43839</v>
      </c>
      <c r="S226" s="671">
        <v>43840</v>
      </c>
      <c r="T226" s="671">
        <v>43840</v>
      </c>
      <c r="U226" s="800" t="s">
        <v>2004</v>
      </c>
      <c r="V226" s="801">
        <v>43841</v>
      </c>
      <c r="W226" s="671">
        <v>43842</v>
      </c>
      <c r="X226" s="671">
        <v>43842</v>
      </c>
      <c r="Y226" s="671">
        <v>43842</v>
      </c>
      <c r="Z226" s="671">
        <v>43842</v>
      </c>
      <c r="AA226" s="751">
        <v>43844</v>
      </c>
      <c r="AB226" s="671">
        <v>43845</v>
      </c>
      <c r="AC226" s="671">
        <v>43845</v>
      </c>
      <c r="AD226" s="671">
        <v>43846</v>
      </c>
      <c r="AE226" s="671">
        <v>43847</v>
      </c>
      <c r="AF226" s="671">
        <v>43848</v>
      </c>
      <c r="AG226" s="671">
        <v>43848</v>
      </c>
      <c r="AH226" s="671">
        <v>43848</v>
      </c>
      <c r="AI226" s="671">
        <v>43853</v>
      </c>
      <c r="AJ226" s="671">
        <v>43853</v>
      </c>
      <c r="AK226" s="714" t="s">
        <v>530</v>
      </c>
      <c r="AL226" s="654"/>
      <c r="AM226" s="654"/>
      <c r="AN226" s="654"/>
      <c r="AO226" s="654"/>
      <c r="AP226" s="654"/>
      <c r="AQ226" s="654"/>
      <c r="AR226" s="654"/>
      <c r="AS226" s="654"/>
      <c r="AT226" s="654"/>
      <c r="AU226" s="654"/>
      <c r="AV226" s="654"/>
      <c r="AW226" s="654"/>
      <c r="AX226" s="654"/>
      <c r="AY226" s="654"/>
      <c r="AZ226" s="654"/>
      <c r="BA226" s="654"/>
      <c r="BB226" s="654"/>
      <c r="BC226" s="654"/>
      <c r="BD226" s="654"/>
      <c r="BE226" s="654"/>
      <c r="BF226" s="654"/>
      <c r="BG226" s="654"/>
      <c r="BH226" s="654"/>
      <c r="BI226" s="654"/>
      <c r="BJ226" s="654"/>
    </row>
    <row r="227" spans="1:62" s="655" customFormat="1" ht="57.75" hidden="1" customHeight="1" thickBot="1">
      <c r="A227" s="716" t="s">
        <v>326</v>
      </c>
      <c r="B227" s="717" t="s">
        <v>327</v>
      </c>
      <c r="C227" s="718" t="s">
        <v>613</v>
      </c>
      <c r="D227" s="718"/>
      <c r="E227" s="779">
        <v>43839</v>
      </c>
      <c r="F227" s="779">
        <v>43839</v>
      </c>
      <c r="G227" s="779">
        <v>43839</v>
      </c>
      <c r="H227" s="779">
        <v>43840</v>
      </c>
      <c r="I227" s="779">
        <v>43840</v>
      </c>
      <c r="J227" s="779">
        <v>43841</v>
      </c>
      <c r="K227" s="779">
        <v>43841</v>
      </c>
      <c r="L227" s="779">
        <v>43842</v>
      </c>
      <c r="M227" s="779">
        <v>43842</v>
      </c>
      <c r="N227" s="779">
        <v>43842</v>
      </c>
      <c r="O227" s="779">
        <v>43845</v>
      </c>
      <c r="P227" s="779">
        <v>43845</v>
      </c>
      <c r="Q227" s="779">
        <v>43845</v>
      </c>
      <c r="R227" s="779">
        <v>43846</v>
      </c>
      <c r="S227" s="779">
        <v>43846</v>
      </c>
      <c r="T227" s="779">
        <v>43847</v>
      </c>
      <c r="U227" s="235" t="s">
        <v>2005</v>
      </c>
      <c r="V227" s="236">
        <v>43848</v>
      </c>
      <c r="W227" s="2367" t="s">
        <v>2006</v>
      </c>
      <c r="X227" s="2375">
        <v>42880</v>
      </c>
      <c r="Y227" s="2367" t="s">
        <v>2007</v>
      </c>
      <c r="Z227" s="2375">
        <v>42880</v>
      </c>
      <c r="AA227" s="2367" t="s">
        <v>2008</v>
      </c>
      <c r="AB227" s="2216"/>
      <c r="AC227" s="2216"/>
      <c r="AD227" s="2216"/>
      <c r="AE227" s="2216"/>
      <c r="AF227" s="2217"/>
      <c r="AG227" s="779"/>
      <c r="AH227" s="779"/>
      <c r="AI227" s="779"/>
      <c r="AJ227" s="788"/>
      <c r="AK227" s="2542" t="s">
        <v>551</v>
      </c>
      <c r="AL227" s="654"/>
      <c r="AM227" s="654"/>
      <c r="AN227" s="654"/>
      <c r="AO227" s="654"/>
      <c r="AP227" s="654"/>
      <c r="AQ227" s="654"/>
      <c r="AR227" s="654"/>
      <c r="AS227" s="654"/>
      <c r="AT227" s="654"/>
      <c r="AU227" s="654"/>
      <c r="AV227" s="654"/>
      <c r="AW227" s="654"/>
      <c r="AX227" s="654"/>
      <c r="AY227" s="654"/>
      <c r="AZ227" s="654"/>
      <c r="BA227" s="654"/>
      <c r="BB227" s="654"/>
      <c r="BC227" s="654"/>
      <c r="BD227" s="654"/>
      <c r="BE227" s="654"/>
      <c r="BF227" s="654"/>
      <c r="BG227" s="654"/>
      <c r="BH227" s="654"/>
      <c r="BI227" s="654"/>
      <c r="BJ227" s="654"/>
    </row>
    <row r="228" spans="1:62" s="655" customFormat="1" ht="55.5" hidden="1" customHeight="1" thickBot="1">
      <c r="A228" s="724" t="s">
        <v>584</v>
      </c>
      <c r="B228" s="725" t="s">
        <v>585</v>
      </c>
      <c r="C228" s="726"/>
      <c r="D228" s="726" t="s">
        <v>614</v>
      </c>
      <c r="E228" s="765"/>
      <c r="F228" s="765"/>
      <c r="G228" s="765"/>
      <c r="H228" s="765"/>
      <c r="I228" s="765"/>
      <c r="J228" s="765"/>
      <c r="K228" s="765"/>
      <c r="L228" s="765"/>
      <c r="M228" s="765"/>
      <c r="N228" s="765"/>
      <c r="O228" s="765"/>
      <c r="P228" s="765"/>
      <c r="Q228" s="765"/>
      <c r="R228" s="765"/>
      <c r="S228" s="765"/>
      <c r="T228" s="765"/>
      <c r="U228" s="765"/>
      <c r="V228" s="765"/>
      <c r="W228" s="765"/>
      <c r="X228" s="765"/>
      <c r="Y228" s="765"/>
      <c r="Z228" s="765"/>
      <c r="AA228" s="764"/>
      <c r="AB228" s="765"/>
      <c r="AC228" s="2377" t="s">
        <v>2009</v>
      </c>
      <c r="AD228" s="2378">
        <v>42880</v>
      </c>
      <c r="AE228" s="765">
        <v>43855</v>
      </c>
      <c r="AF228" s="765">
        <v>43856</v>
      </c>
      <c r="AG228" s="765">
        <v>43856</v>
      </c>
      <c r="AH228" s="765">
        <v>43856</v>
      </c>
      <c r="AI228" s="765">
        <v>43861</v>
      </c>
      <c r="AJ228" s="776">
        <v>43861</v>
      </c>
      <c r="AK228" s="2213"/>
      <c r="AL228" s="654"/>
      <c r="AM228" s="654"/>
      <c r="AN228" s="654"/>
      <c r="AO228" s="654"/>
      <c r="AP228" s="654"/>
      <c r="AQ228" s="654"/>
      <c r="AR228" s="654"/>
      <c r="AS228" s="654"/>
      <c r="AT228" s="654"/>
      <c r="AU228" s="654"/>
      <c r="AV228" s="654"/>
      <c r="AW228" s="654"/>
      <c r="AX228" s="654"/>
      <c r="AY228" s="654"/>
      <c r="AZ228" s="654"/>
      <c r="BA228" s="654"/>
      <c r="BB228" s="654"/>
      <c r="BC228" s="654"/>
      <c r="BD228" s="654"/>
      <c r="BE228" s="654"/>
      <c r="BF228" s="654"/>
      <c r="BG228" s="654"/>
      <c r="BH228" s="654"/>
      <c r="BI228" s="654"/>
      <c r="BJ228" s="654"/>
    </row>
    <row r="229" spans="1:62" s="655" customFormat="1" ht="64.5" hidden="1" customHeight="1" thickBot="1">
      <c r="A229" s="389" t="s">
        <v>791</v>
      </c>
      <c r="B229" s="390" t="s">
        <v>792</v>
      </c>
      <c r="C229" s="392" t="s">
        <v>613</v>
      </c>
      <c r="D229" s="392"/>
      <c r="E229" s="664">
        <v>43845</v>
      </c>
      <c r="F229" s="664">
        <v>43846</v>
      </c>
      <c r="G229" s="664">
        <v>43846</v>
      </c>
      <c r="H229" s="664">
        <v>43846</v>
      </c>
      <c r="I229" s="664">
        <v>43847</v>
      </c>
      <c r="J229" s="664">
        <v>43847</v>
      </c>
      <c r="K229" s="664">
        <v>43848</v>
      </c>
      <c r="L229" s="664">
        <v>43848</v>
      </c>
      <c r="M229" s="664">
        <v>43848</v>
      </c>
      <c r="N229" s="664">
        <v>43848</v>
      </c>
      <c r="O229" s="802">
        <v>43851</v>
      </c>
      <c r="P229" s="802">
        <v>43852</v>
      </c>
      <c r="Q229" s="802">
        <v>43852</v>
      </c>
      <c r="R229" s="802">
        <v>43852</v>
      </c>
      <c r="S229" s="802">
        <v>43853</v>
      </c>
      <c r="T229" s="802">
        <v>43853</v>
      </c>
      <c r="U229" s="2353" t="s">
        <v>2010</v>
      </c>
      <c r="V229" s="2379">
        <v>42880</v>
      </c>
      <c r="W229" s="235" t="s">
        <v>2011</v>
      </c>
      <c r="X229" s="236">
        <v>43857</v>
      </c>
      <c r="Y229" s="235" t="s">
        <v>2012</v>
      </c>
      <c r="Z229" s="236">
        <v>43858</v>
      </c>
      <c r="AA229" s="2353" t="s">
        <v>2013</v>
      </c>
      <c r="AB229" s="2354"/>
      <c r="AC229" s="2354"/>
      <c r="AD229" s="2354"/>
      <c r="AE229" s="2354"/>
      <c r="AF229" s="2354"/>
      <c r="AG229" s="2354"/>
      <c r="AH229" s="2354"/>
      <c r="AI229" s="2355"/>
      <c r="AJ229" s="664">
        <v>43867</v>
      </c>
      <c r="AK229" s="714" t="s">
        <v>538</v>
      </c>
      <c r="AL229" s="654"/>
      <c r="AM229" s="654"/>
      <c r="AN229" s="654"/>
      <c r="AO229" s="654"/>
      <c r="AP229" s="654"/>
      <c r="AQ229" s="654"/>
      <c r="AR229" s="654"/>
      <c r="AS229" s="654"/>
      <c r="AT229" s="654"/>
      <c r="AU229" s="654"/>
      <c r="AV229" s="654"/>
      <c r="AW229" s="654"/>
      <c r="AX229" s="654"/>
      <c r="AY229" s="654"/>
      <c r="AZ229" s="654"/>
      <c r="BA229" s="654"/>
      <c r="BB229" s="654"/>
      <c r="BC229" s="654"/>
      <c r="BD229" s="654"/>
      <c r="BE229" s="654"/>
      <c r="BF229" s="654"/>
      <c r="BG229" s="654"/>
      <c r="BH229" s="654"/>
      <c r="BI229" s="654"/>
      <c r="BJ229" s="654"/>
    </row>
    <row r="230" spans="1:62" s="655" customFormat="1" ht="59.25" hidden="1" customHeight="1" thickBot="1">
      <c r="A230" s="803" t="s">
        <v>55</v>
      </c>
      <c r="B230" s="804" t="s">
        <v>56</v>
      </c>
      <c r="C230" s="805" t="s">
        <v>626</v>
      </c>
      <c r="D230" s="805"/>
      <c r="E230" s="671">
        <v>43853</v>
      </c>
      <c r="F230" s="671">
        <v>43853</v>
      </c>
      <c r="G230" s="671">
        <v>43853</v>
      </c>
      <c r="H230" s="671">
        <v>43854</v>
      </c>
      <c r="I230" s="671">
        <v>43854</v>
      </c>
      <c r="J230" s="671">
        <v>43855</v>
      </c>
      <c r="K230" s="181" t="s">
        <v>2014</v>
      </c>
      <c r="L230" s="199">
        <v>43856</v>
      </c>
      <c r="M230" s="181" t="s">
        <v>2015</v>
      </c>
      <c r="N230" s="199">
        <v>43856</v>
      </c>
      <c r="O230" s="671">
        <v>43859</v>
      </c>
      <c r="P230" s="671">
        <v>43859</v>
      </c>
      <c r="Q230" s="671">
        <v>43859</v>
      </c>
      <c r="R230" s="671">
        <v>43860</v>
      </c>
      <c r="S230" s="671">
        <v>43860</v>
      </c>
      <c r="T230" s="671">
        <v>43860</v>
      </c>
      <c r="U230" s="181" t="s">
        <v>2016</v>
      </c>
      <c r="V230" s="199">
        <v>43862</v>
      </c>
      <c r="W230" s="181" t="s">
        <v>2017</v>
      </c>
      <c r="X230" s="199">
        <v>43862</v>
      </c>
      <c r="Y230" s="2353" t="s">
        <v>2018</v>
      </c>
      <c r="Z230" s="2379">
        <v>42880</v>
      </c>
      <c r="AA230" s="2353" t="s">
        <v>2019</v>
      </c>
      <c r="AB230" s="2337"/>
      <c r="AC230" s="2337"/>
      <c r="AD230" s="2337"/>
      <c r="AE230" s="2337"/>
      <c r="AF230" s="2338"/>
      <c r="AG230" s="671"/>
      <c r="AH230" s="671"/>
      <c r="AI230" s="671"/>
      <c r="AJ230" s="806"/>
      <c r="AK230" s="2542" t="s">
        <v>557</v>
      </c>
      <c r="AL230" s="654"/>
      <c r="AM230" s="654"/>
      <c r="AN230" s="654"/>
      <c r="AO230" s="654"/>
      <c r="AP230" s="654"/>
      <c r="AQ230" s="654"/>
      <c r="AR230" s="654"/>
      <c r="AS230" s="654"/>
      <c r="AT230" s="654"/>
      <c r="AU230" s="654"/>
      <c r="AV230" s="654"/>
      <c r="AW230" s="654"/>
      <c r="AX230" s="654"/>
      <c r="AY230" s="654"/>
      <c r="AZ230" s="654"/>
      <c r="BA230" s="654"/>
      <c r="BB230" s="654"/>
      <c r="BC230" s="654"/>
      <c r="BD230" s="654"/>
      <c r="BE230" s="654"/>
      <c r="BF230" s="654"/>
      <c r="BG230" s="654"/>
      <c r="BH230" s="654"/>
      <c r="BI230" s="654"/>
      <c r="BJ230" s="654"/>
    </row>
    <row r="231" spans="1:62" s="655" customFormat="1" ht="52.5" hidden="1" customHeight="1" thickBot="1">
      <c r="A231" s="789" t="s">
        <v>791</v>
      </c>
      <c r="B231" s="790" t="s">
        <v>792</v>
      </c>
      <c r="C231" s="791"/>
      <c r="D231" s="791" t="s">
        <v>636</v>
      </c>
      <c r="E231" s="765"/>
      <c r="F231" s="765"/>
      <c r="G231" s="765"/>
      <c r="H231" s="765"/>
      <c r="I231" s="765"/>
      <c r="J231" s="765"/>
      <c r="K231" s="765"/>
      <c r="L231" s="765"/>
      <c r="M231" s="765"/>
      <c r="N231" s="765"/>
      <c r="O231" s="765"/>
      <c r="P231" s="765"/>
      <c r="Q231" s="765"/>
      <c r="R231" s="765"/>
      <c r="S231" s="765"/>
      <c r="T231" s="765"/>
      <c r="U231" s="765"/>
      <c r="V231" s="765"/>
      <c r="W231" s="765"/>
      <c r="X231" s="765"/>
      <c r="Y231" s="765"/>
      <c r="Z231" s="765"/>
      <c r="AA231" s="762"/>
      <c r="AB231" s="807"/>
      <c r="AC231" s="2377" t="s">
        <v>2020</v>
      </c>
      <c r="AD231" s="2378">
        <v>42880</v>
      </c>
      <c r="AE231" s="807">
        <v>43868</v>
      </c>
      <c r="AF231" s="807">
        <v>43869</v>
      </c>
      <c r="AG231" s="765">
        <v>43869</v>
      </c>
      <c r="AH231" s="765">
        <v>43869</v>
      </c>
      <c r="AI231" s="765">
        <v>43874</v>
      </c>
      <c r="AJ231" s="768">
        <v>43874</v>
      </c>
      <c r="AK231" s="2213"/>
      <c r="AL231" s="654"/>
      <c r="AM231" s="654"/>
      <c r="AN231" s="654"/>
      <c r="AO231" s="654"/>
      <c r="AP231" s="654"/>
      <c r="AQ231" s="654"/>
      <c r="AR231" s="654"/>
      <c r="AS231" s="654"/>
      <c r="AT231" s="654"/>
      <c r="AU231" s="654"/>
      <c r="AV231" s="654"/>
      <c r="AW231" s="654"/>
      <c r="AX231" s="654"/>
      <c r="AY231" s="654"/>
      <c r="AZ231" s="654"/>
      <c r="BA231" s="654"/>
      <c r="BB231" s="654"/>
      <c r="BC231" s="654"/>
      <c r="BD231" s="654"/>
      <c r="BE231" s="654"/>
      <c r="BF231" s="654"/>
      <c r="BG231" s="654"/>
      <c r="BH231" s="654"/>
      <c r="BI231" s="654"/>
      <c r="BJ231" s="654"/>
    </row>
    <row r="232" spans="1:62" s="655" customFormat="1" ht="75.75" hidden="1" customHeight="1" thickBot="1">
      <c r="A232" s="369" t="s">
        <v>584</v>
      </c>
      <c r="B232" s="370" t="s">
        <v>585</v>
      </c>
      <c r="C232" s="371" t="s">
        <v>626</v>
      </c>
      <c r="D232" s="371" t="s">
        <v>627</v>
      </c>
      <c r="E232" s="654">
        <v>43861</v>
      </c>
      <c r="F232" s="654">
        <v>43861</v>
      </c>
      <c r="G232" s="654">
        <v>43861</v>
      </c>
      <c r="H232" s="654">
        <v>43862</v>
      </c>
      <c r="I232" s="654">
        <v>43862</v>
      </c>
      <c r="J232" s="654">
        <v>43863</v>
      </c>
      <c r="K232" s="654">
        <v>43863</v>
      </c>
      <c r="L232" s="654">
        <v>43863</v>
      </c>
      <c r="M232" s="654">
        <v>43863</v>
      </c>
      <c r="N232" s="654">
        <v>43864</v>
      </c>
      <c r="O232" s="654">
        <v>43866</v>
      </c>
      <c r="P232" s="654">
        <v>43866</v>
      </c>
      <c r="Q232" s="654">
        <v>43867</v>
      </c>
      <c r="R232" s="654">
        <v>43867</v>
      </c>
      <c r="S232" s="654">
        <v>43867</v>
      </c>
      <c r="T232" s="654">
        <v>43868</v>
      </c>
      <c r="U232" s="808" t="s">
        <v>2021</v>
      </c>
      <c r="V232" s="809">
        <v>43869</v>
      </c>
      <c r="W232" s="654">
        <v>43869</v>
      </c>
      <c r="X232" s="654">
        <v>43869</v>
      </c>
      <c r="Y232" s="694">
        <v>43869</v>
      </c>
      <c r="Z232" s="694">
        <v>43870</v>
      </c>
      <c r="AA232" s="753">
        <v>43872</v>
      </c>
      <c r="AB232" s="654">
        <v>43873</v>
      </c>
      <c r="AC232" s="810">
        <v>43874</v>
      </c>
      <c r="AD232" s="810">
        <v>43874</v>
      </c>
      <c r="AE232" s="654">
        <v>43875</v>
      </c>
      <c r="AF232" s="654">
        <v>43876</v>
      </c>
      <c r="AG232" s="654">
        <v>43876</v>
      </c>
      <c r="AH232" s="694">
        <v>43876</v>
      </c>
      <c r="AI232" s="694">
        <v>43882</v>
      </c>
      <c r="AJ232" s="654">
        <v>43882</v>
      </c>
      <c r="AK232" s="714" t="s">
        <v>2022</v>
      </c>
      <c r="AL232" s="654"/>
      <c r="AM232" s="654"/>
      <c r="AN232" s="654"/>
      <c r="AO232" s="654"/>
      <c r="AP232" s="654"/>
      <c r="AQ232" s="654"/>
      <c r="AR232" s="654"/>
      <c r="AS232" s="654"/>
      <c r="AT232" s="654"/>
      <c r="AU232" s="654"/>
      <c r="AV232" s="654"/>
      <c r="AW232" s="654"/>
      <c r="AX232" s="654"/>
      <c r="AY232" s="654"/>
      <c r="AZ232" s="654"/>
      <c r="BA232" s="654"/>
      <c r="BB232" s="654"/>
      <c r="BC232" s="654"/>
      <c r="BD232" s="654"/>
      <c r="BE232" s="654"/>
      <c r="BF232" s="654"/>
      <c r="BG232" s="654"/>
      <c r="BH232" s="654"/>
      <c r="BI232" s="654"/>
      <c r="BJ232" s="654"/>
    </row>
    <row r="233" spans="1:62" s="655" customFormat="1" ht="44.45" hidden="1" customHeight="1" thickBot="1">
      <c r="A233" s="744" t="s">
        <v>445</v>
      </c>
      <c r="B233" s="745" t="s">
        <v>446</v>
      </c>
      <c r="C233" s="657" t="s">
        <v>647</v>
      </c>
      <c r="D233" s="657" t="s">
        <v>648</v>
      </c>
      <c r="E233" s="664">
        <v>43867</v>
      </c>
      <c r="F233" s="664">
        <v>43867</v>
      </c>
      <c r="G233" s="664">
        <v>43867</v>
      </c>
      <c r="H233" s="664">
        <v>43867</v>
      </c>
      <c r="I233" s="664">
        <v>43868</v>
      </c>
      <c r="J233" s="664">
        <v>43868</v>
      </c>
      <c r="K233" s="181" t="s">
        <v>2023</v>
      </c>
      <c r="L233" s="199">
        <v>43869</v>
      </c>
      <c r="M233" s="181" t="s">
        <v>2024</v>
      </c>
      <c r="N233" s="199">
        <v>43869</v>
      </c>
      <c r="O233" s="664">
        <v>43872</v>
      </c>
      <c r="P233" s="664">
        <v>43873</v>
      </c>
      <c r="Q233" s="664">
        <v>43873</v>
      </c>
      <c r="R233" s="664">
        <v>43873</v>
      </c>
      <c r="S233" s="664">
        <v>43874</v>
      </c>
      <c r="T233" s="664">
        <v>43874</v>
      </c>
      <c r="U233" s="811" t="s">
        <v>2025</v>
      </c>
      <c r="V233" s="812">
        <v>43876</v>
      </c>
      <c r="W233" s="664">
        <v>43876</v>
      </c>
      <c r="X233" s="664">
        <v>43876</v>
      </c>
      <c r="Y233" s="664">
        <v>43876</v>
      </c>
      <c r="Z233" s="664">
        <v>43877</v>
      </c>
      <c r="AA233" s="754">
        <v>43879</v>
      </c>
      <c r="AB233" s="664">
        <v>43880</v>
      </c>
      <c r="AC233" s="664">
        <v>43880</v>
      </c>
      <c r="AD233" s="664">
        <v>43881</v>
      </c>
      <c r="AE233" s="664">
        <v>43882</v>
      </c>
      <c r="AF233" s="664">
        <v>43883</v>
      </c>
      <c r="AG233" s="664">
        <v>43883</v>
      </c>
      <c r="AH233" s="664">
        <v>43883</v>
      </c>
      <c r="AI233" s="664">
        <v>43888</v>
      </c>
      <c r="AJ233" s="664">
        <v>43888</v>
      </c>
      <c r="AK233" s="714" t="s">
        <v>538</v>
      </c>
      <c r="AL233" s="654"/>
      <c r="AM233" s="654"/>
      <c r="AN233" s="654"/>
      <c r="AO233" s="654"/>
      <c r="AP233" s="654"/>
      <c r="AQ233" s="654"/>
      <c r="AR233" s="654"/>
      <c r="AS233" s="654"/>
      <c r="AT233" s="654"/>
      <c r="AU233" s="654"/>
      <c r="AV233" s="654"/>
      <c r="AW233" s="654"/>
      <c r="AX233" s="654"/>
      <c r="AY233" s="654"/>
      <c r="AZ233" s="654"/>
      <c r="BA233" s="654"/>
      <c r="BB233" s="654"/>
      <c r="BC233" s="654"/>
      <c r="BD233" s="654"/>
      <c r="BE233" s="654"/>
      <c r="BF233" s="654"/>
      <c r="BG233" s="654"/>
      <c r="BH233" s="654"/>
      <c r="BI233" s="654"/>
      <c r="BJ233" s="654"/>
    </row>
    <row r="234" spans="1:62" s="655" customFormat="1" ht="44.45" hidden="1" customHeight="1">
      <c r="A234" s="379" t="s">
        <v>791</v>
      </c>
      <c r="B234" s="380" t="s">
        <v>792</v>
      </c>
      <c r="C234" s="376" t="s">
        <v>640</v>
      </c>
      <c r="D234" s="376" t="s">
        <v>641</v>
      </c>
      <c r="E234" s="671">
        <v>43874</v>
      </c>
      <c r="F234" s="671">
        <v>43874</v>
      </c>
      <c r="G234" s="671">
        <v>43874</v>
      </c>
      <c r="H234" s="671">
        <v>43874</v>
      </c>
      <c r="I234" s="671">
        <v>43875</v>
      </c>
      <c r="J234" s="671">
        <v>43875</v>
      </c>
      <c r="K234" s="671">
        <v>43876</v>
      </c>
      <c r="L234" s="671">
        <v>43876</v>
      </c>
      <c r="M234" s="671">
        <v>43876</v>
      </c>
      <c r="N234" s="671">
        <v>43877</v>
      </c>
      <c r="O234" s="671">
        <v>43880</v>
      </c>
      <c r="P234" s="671">
        <v>43880</v>
      </c>
      <c r="Q234" s="671">
        <v>43881</v>
      </c>
      <c r="R234" s="671">
        <v>43881</v>
      </c>
      <c r="S234" s="671">
        <v>43881</v>
      </c>
      <c r="T234" s="671">
        <v>43882</v>
      </c>
      <c r="U234" s="813" t="s">
        <v>2026</v>
      </c>
      <c r="V234" s="814">
        <v>43883</v>
      </c>
      <c r="W234" s="671">
        <v>43883</v>
      </c>
      <c r="X234" s="671">
        <v>43884</v>
      </c>
      <c r="Y234" s="671">
        <v>43884</v>
      </c>
      <c r="Z234" s="671">
        <v>43884</v>
      </c>
      <c r="AA234" s="751">
        <v>43886</v>
      </c>
      <c r="AB234" s="671">
        <v>43887</v>
      </c>
      <c r="AC234" s="671">
        <v>43887</v>
      </c>
      <c r="AD234" s="671">
        <v>43888</v>
      </c>
      <c r="AE234" s="671">
        <v>43889</v>
      </c>
      <c r="AF234" s="671">
        <v>43890</v>
      </c>
      <c r="AG234" s="671">
        <v>43890</v>
      </c>
      <c r="AH234" s="671">
        <v>43890</v>
      </c>
      <c r="AI234" s="671">
        <v>43895</v>
      </c>
      <c r="AJ234" s="671">
        <v>43896</v>
      </c>
      <c r="AK234" s="654"/>
      <c r="AL234" s="654"/>
      <c r="AM234" s="654"/>
      <c r="AN234" s="654"/>
      <c r="AO234" s="654"/>
      <c r="AP234" s="654"/>
      <c r="AQ234" s="654"/>
      <c r="AR234" s="654"/>
      <c r="AS234" s="654"/>
      <c r="AT234" s="654"/>
      <c r="AU234" s="654"/>
      <c r="AV234" s="654"/>
      <c r="AW234" s="654"/>
      <c r="AX234" s="654"/>
      <c r="AY234" s="654"/>
      <c r="AZ234" s="654"/>
      <c r="BA234" s="654"/>
      <c r="BB234" s="654"/>
      <c r="BC234" s="654"/>
      <c r="BD234" s="654"/>
      <c r="BE234" s="654"/>
      <c r="BF234" s="654"/>
      <c r="BG234" s="654"/>
      <c r="BH234" s="654"/>
      <c r="BI234" s="654"/>
      <c r="BJ234" s="654"/>
    </row>
    <row r="235" spans="1:62" s="655" customFormat="1" ht="44.45" hidden="1" customHeight="1">
      <c r="A235" s="369" t="s">
        <v>584</v>
      </c>
      <c r="B235" s="370" t="s">
        <v>585</v>
      </c>
      <c r="C235" s="371" t="s">
        <v>635</v>
      </c>
      <c r="D235" s="371" t="s">
        <v>636</v>
      </c>
      <c r="E235" s="654">
        <v>43882</v>
      </c>
      <c r="F235" s="654">
        <v>43882</v>
      </c>
      <c r="G235" s="654">
        <v>43882</v>
      </c>
      <c r="H235" s="654">
        <v>43883</v>
      </c>
      <c r="I235" s="654">
        <v>43883</v>
      </c>
      <c r="J235" s="654">
        <v>43883</v>
      </c>
      <c r="K235" s="654">
        <v>43884</v>
      </c>
      <c r="L235" s="654">
        <v>43884</v>
      </c>
      <c r="M235" s="654">
        <v>43884</v>
      </c>
      <c r="N235" s="654">
        <v>43885</v>
      </c>
      <c r="O235" s="654">
        <v>43887</v>
      </c>
      <c r="P235" s="654">
        <v>43888</v>
      </c>
      <c r="Q235" s="654">
        <v>43889</v>
      </c>
      <c r="R235" s="654">
        <v>43889</v>
      </c>
      <c r="S235" s="654">
        <v>43889</v>
      </c>
      <c r="T235" s="654">
        <v>43890</v>
      </c>
      <c r="U235" s="815" t="s">
        <v>2027</v>
      </c>
      <c r="V235" s="809">
        <v>43891</v>
      </c>
      <c r="W235" s="654">
        <v>43891</v>
      </c>
      <c r="X235" s="654">
        <v>43891</v>
      </c>
      <c r="Y235" s="654">
        <v>43891</v>
      </c>
      <c r="Z235" s="654">
        <v>43892</v>
      </c>
      <c r="AA235" s="753">
        <v>43893</v>
      </c>
      <c r="AB235" s="654">
        <v>43894</v>
      </c>
      <c r="AC235" s="654">
        <v>43894</v>
      </c>
      <c r="AD235" s="654">
        <v>43895</v>
      </c>
      <c r="AE235" s="654">
        <v>43896</v>
      </c>
      <c r="AF235" s="654">
        <v>43897</v>
      </c>
      <c r="AG235" s="654">
        <v>43897</v>
      </c>
      <c r="AH235" s="654">
        <v>43898</v>
      </c>
      <c r="AI235" s="654">
        <v>43902</v>
      </c>
      <c r="AJ235" s="654">
        <v>43903</v>
      </c>
      <c r="AK235" s="654"/>
      <c r="AL235" s="654"/>
      <c r="AM235" s="654"/>
      <c r="AN235" s="654"/>
      <c r="AO235" s="654"/>
      <c r="AP235" s="654"/>
      <c r="AQ235" s="654"/>
      <c r="AR235" s="654"/>
      <c r="AS235" s="654"/>
      <c r="AT235" s="654"/>
      <c r="AU235" s="654"/>
      <c r="AV235" s="654"/>
      <c r="AW235" s="654"/>
      <c r="AX235" s="654"/>
      <c r="AY235" s="654"/>
      <c r="AZ235" s="654"/>
      <c r="BA235" s="654"/>
      <c r="BB235" s="654"/>
      <c r="BC235" s="654"/>
      <c r="BD235" s="654"/>
      <c r="BE235" s="654"/>
      <c r="BF235" s="654"/>
      <c r="BG235" s="654"/>
      <c r="BH235" s="654"/>
      <c r="BI235" s="654"/>
      <c r="BJ235" s="654"/>
    </row>
    <row r="236" spans="1:62" s="655" customFormat="1" ht="44.45" hidden="1" customHeight="1" thickBot="1">
      <c r="A236" s="389" t="s">
        <v>445</v>
      </c>
      <c r="B236" s="390" t="s">
        <v>446</v>
      </c>
      <c r="C236" s="392" t="s">
        <v>660</v>
      </c>
      <c r="D236" s="392" t="s">
        <v>656</v>
      </c>
      <c r="E236" s="664">
        <v>43888</v>
      </c>
      <c r="F236" s="664">
        <v>43888</v>
      </c>
      <c r="G236" s="664">
        <v>43888</v>
      </c>
      <c r="H236" s="664">
        <v>43889</v>
      </c>
      <c r="I236" s="664">
        <v>43889</v>
      </c>
      <c r="J236" s="664">
        <v>43890</v>
      </c>
      <c r="K236" s="664">
        <v>43890</v>
      </c>
      <c r="L236" s="664">
        <v>43890</v>
      </c>
      <c r="M236" s="664">
        <v>43890</v>
      </c>
      <c r="N236" s="664">
        <v>43891</v>
      </c>
      <c r="O236" s="664">
        <v>43894</v>
      </c>
      <c r="P236" s="664">
        <v>43894</v>
      </c>
      <c r="Q236" s="664">
        <v>43895</v>
      </c>
      <c r="R236" s="664">
        <v>43895</v>
      </c>
      <c r="S236" s="664">
        <v>43895</v>
      </c>
      <c r="T236" s="664">
        <v>43895</v>
      </c>
      <c r="U236" s="811" t="s">
        <v>2028</v>
      </c>
      <c r="V236" s="812">
        <v>43897</v>
      </c>
      <c r="W236" s="664">
        <v>43897</v>
      </c>
      <c r="X236" s="664">
        <v>43897</v>
      </c>
      <c r="Y236" s="664">
        <v>43898</v>
      </c>
      <c r="Z236" s="664">
        <v>43898</v>
      </c>
      <c r="AA236" s="754">
        <v>43900</v>
      </c>
      <c r="AB236" s="664">
        <v>43901</v>
      </c>
      <c r="AC236" s="664">
        <v>43901</v>
      </c>
      <c r="AD236" s="664">
        <v>43902</v>
      </c>
      <c r="AE236" s="664">
        <v>43903</v>
      </c>
      <c r="AF236" s="664">
        <v>43904</v>
      </c>
      <c r="AG236" s="664">
        <v>43904</v>
      </c>
      <c r="AH236" s="664">
        <v>43904</v>
      </c>
      <c r="AI236" s="664">
        <v>43909</v>
      </c>
      <c r="AJ236" s="664">
        <v>43909</v>
      </c>
      <c r="AK236" s="654"/>
      <c r="AL236" s="654"/>
      <c r="AM236" s="654"/>
      <c r="AN236" s="654"/>
      <c r="AO236" s="654"/>
      <c r="AP236" s="654"/>
      <c r="AQ236" s="654"/>
      <c r="AR236" s="654"/>
      <c r="AS236" s="654"/>
      <c r="AT236" s="654"/>
      <c r="AU236" s="654"/>
      <c r="AV236" s="654"/>
      <c r="AW236" s="654"/>
      <c r="AX236" s="654"/>
      <c r="AY236" s="654"/>
      <c r="AZ236" s="654"/>
      <c r="BA236" s="654"/>
      <c r="BB236" s="654"/>
      <c r="BC236" s="654"/>
      <c r="BD236" s="654"/>
      <c r="BE236" s="654"/>
      <c r="BF236" s="654"/>
      <c r="BG236" s="654"/>
      <c r="BH236" s="654"/>
      <c r="BI236" s="654"/>
      <c r="BJ236" s="654"/>
    </row>
    <row r="237" spans="1:62" s="655" customFormat="1" ht="44.45" hidden="1" customHeight="1" thickBot="1">
      <c r="A237" s="379" t="s">
        <v>791</v>
      </c>
      <c r="B237" s="380" t="s">
        <v>792</v>
      </c>
      <c r="C237" s="376" t="s">
        <v>647</v>
      </c>
      <c r="D237" s="376" t="s">
        <v>648</v>
      </c>
      <c r="E237" s="671">
        <v>43895</v>
      </c>
      <c r="F237" s="671">
        <v>43896</v>
      </c>
      <c r="G237" s="671">
        <v>43896</v>
      </c>
      <c r="H237" s="671">
        <v>43896</v>
      </c>
      <c r="I237" s="671">
        <v>43897</v>
      </c>
      <c r="J237" s="671">
        <v>43897</v>
      </c>
      <c r="K237" s="671">
        <v>43898</v>
      </c>
      <c r="L237" s="671">
        <v>43898</v>
      </c>
      <c r="M237" s="671">
        <v>43898</v>
      </c>
      <c r="N237" s="671">
        <v>43898</v>
      </c>
      <c r="O237" s="671">
        <v>43901</v>
      </c>
      <c r="P237" s="671">
        <v>43902</v>
      </c>
      <c r="Q237" s="671">
        <v>43902</v>
      </c>
      <c r="R237" s="671">
        <v>43902</v>
      </c>
      <c r="S237" s="671">
        <v>43903</v>
      </c>
      <c r="T237" s="671">
        <v>43903</v>
      </c>
      <c r="U237" s="813" t="s">
        <v>2029</v>
      </c>
      <c r="V237" s="814">
        <v>43905</v>
      </c>
      <c r="W237" s="671">
        <v>43905</v>
      </c>
      <c r="X237" s="671">
        <v>43905</v>
      </c>
      <c r="Y237" s="671">
        <v>43905</v>
      </c>
      <c r="Z237" s="670">
        <v>43906</v>
      </c>
      <c r="AA237" s="816">
        <v>43908</v>
      </c>
      <c r="AB237" s="670">
        <v>43910</v>
      </c>
      <c r="AC237" s="2377" t="s">
        <v>2030</v>
      </c>
      <c r="AD237" s="2378">
        <v>42880</v>
      </c>
      <c r="AE237" s="671">
        <v>43913</v>
      </c>
      <c r="AF237" s="671">
        <v>43914</v>
      </c>
      <c r="AG237" s="671">
        <v>43914</v>
      </c>
      <c r="AH237" s="671">
        <v>43914</v>
      </c>
      <c r="AI237" s="182" t="s">
        <v>2031</v>
      </c>
      <c r="AJ237" s="199" t="s">
        <v>2032</v>
      </c>
      <c r="AK237" s="714" t="s">
        <v>576</v>
      </c>
      <c r="AL237" s="654"/>
      <c r="AM237" s="654"/>
      <c r="AN237" s="654"/>
      <c r="AO237" s="654"/>
      <c r="AP237" s="654"/>
      <c r="AQ237" s="654"/>
      <c r="AR237" s="654"/>
      <c r="AS237" s="654"/>
      <c r="AT237" s="654"/>
      <c r="AU237" s="654"/>
      <c r="AV237" s="654"/>
      <c r="AW237" s="654"/>
      <c r="AX237" s="654"/>
      <c r="AY237" s="654"/>
      <c r="AZ237" s="654"/>
      <c r="BA237" s="654"/>
      <c r="BB237" s="654"/>
      <c r="BC237" s="654"/>
      <c r="BD237" s="654"/>
      <c r="BE237" s="654"/>
      <c r="BF237" s="654"/>
      <c r="BG237" s="654"/>
      <c r="BH237" s="654"/>
      <c r="BI237" s="654"/>
      <c r="BJ237" s="654"/>
    </row>
    <row r="238" spans="1:62" s="655" customFormat="1" ht="44.45" hidden="1" customHeight="1" thickBot="1">
      <c r="A238" s="369" t="s">
        <v>584</v>
      </c>
      <c r="B238" s="370" t="s">
        <v>585</v>
      </c>
      <c r="C238" s="371" t="s">
        <v>640</v>
      </c>
      <c r="D238" s="371" t="s">
        <v>641</v>
      </c>
      <c r="E238" s="654">
        <v>43902</v>
      </c>
      <c r="F238" s="654">
        <v>43903</v>
      </c>
      <c r="G238" s="654">
        <v>43903</v>
      </c>
      <c r="H238" s="654">
        <v>43903</v>
      </c>
      <c r="I238" s="654">
        <v>43904</v>
      </c>
      <c r="J238" s="654">
        <v>43904</v>
      </c>
      <c r="K238" s="654">
        <v>43905</v>
      </c>
      <c r="L238" s="654">
        <v>43905</v>
      </c>
      <c r="M238" s="654">
        <v>43905</v>
      </c>
      <c r="N238" s="654">
        <v>43905</v>
      </c>
      <c r="O238" s="654">
        <v>43908</v>
      </c>
      <c r="P238" s="654">
        <v>43909</v>
      </c>
      <c r="Q238" s="654">
        <v>43909</v>
      </c>
      <c r="R238" s="654">
        <v>43909</v>
      </c>
      <c r="S238" s="654">
        <v>43910</v>
      </c>
      <c r="T238" s="654">
        <v>43910</v>
      </c>
      <c r="U238" s="815" t="s">
        <v>2033</v>
      </c>
      <c r="V238" s="809">
        <v>43911</v>
      </c>
      <c r="W238" s="654">
        <v>43912</v>
      </c>
      <c r="X238" s="654">
        <v>43912</v>
      </c>
      <c r="Y238" s="654">
        <v>43912</v>
      </c>
      <c r="Z238" s="654">
        <v>43913</v>
      </c>
      <c r="AA238" s="753">
        <v>43914</v>
      </c>
      <c r="AB238" s="654">
        <v>43915</v>
      </c>
      <c r="AC238" s="654">
        <v>43916</v>
      </c>
      <c r="AD238" s="654">
        <v>43916</v>
      </c>
      <c r="AE238" s="181" t="s">
        <v>2034</v>
      </c>
      <c r="AF238" s="199">
        <v>43918</v>
      </c>
      <c r="AG238" s="181" t="s">
        <v>2035</v>
      </c>
      <c r="AH238" s="199">
        <v>43919</v>
      </c>
      <c r="AI238" s="654">
        <v>43923</v>
      </c>
      <c r="AJ238" s="654">
        <v>43924</v>
      </c>
      <c r="AK238" s="654"/>
      <c r="AL238" s="654"/>
      <c r="AM238" s="654"/>
      <c r="AN238" s="654"/>
      <c r="AO238" s="654"/>
      <c r="AP238" s="654"/>
      <c r="AQ238" s="654"/>
      <c r="AR238" s="654"/>
      <c r="AS238" s="654"/>
      <c r="AT238" s="654"/>
      <c r="AU238" s="654"/>
      <c r="AV238" s="654"/>
      <c r="AW238" s="654"/>
      <c r="AX238" s="654"/>
      <c r="AY238" s="654"/>
      <c r="AZ238" s="654"/>
      <c r="BA238" s="654"/>
      <c r="BB238" s="654"/>
      <c r="BC238" s="654"/>
      <c r="BD238" s="654"/>
      <c r="BE238" s="654"/>
      <c r="BF238" s="654"/>
      <c r="BG238" s="654"/>
      <c r="BH238" s="654"/>
      <c r="BI238" s="654"/>
      <c r="BJ238" s="654"/>
    </row>
    <row r="239" spans="1:62" s="655" customFormat="1" ht="44.45" hidden="1" customHeight="1" thickBot="1">
      <c r="A239" s="389" t="s">
        <v>445</v>
      </c>
      <c r="B239" s="390" t="s">
        <v>446</v>
      </c>
      <c r="C239" s="392" t="s">
        <v>664</v>
      </c>
      <c r="D239" s="392" t="s">
        <v>665</v>
      </c>
      <c r="E239" s="664">
        <v>43909</v>
      </c>
      <c r="F239" s="664">
        <v>43909</v>
      </c>
      <c r="G239" s="664">
        <v>43909</v>
      </c>
      <c r="H239" s="664">
        <v>43910</v>
      </c>
      <c r="I239" s="664">
        <v>43910</v>
      </c>
      <c r="J239" s="664">
        <v>43911</v>
      </c>
      <c r="K239" s="664">
        <v>43911</v>
      </c>
      <c r="L239" s="664">
        <v>43911</v>
      </c>
      <c r="M239" s="664">
        <v>43911</v>
      </c>
      <c r="N239" s="664">
        <v>43912</v>
      </c>
      <c r="O239" s="664">
        <v>43914</v>
      </c>
      <c r="P239" s="664">
        <v>43915</v>
      </c>
      <c r="Q239" s="664">
        <v>43915</v>
      </c>
      <c r="R239" s="664">
        <v>43915</v>
      </c>
      <c r="S239" s="664">
        <v>43916</v>
      </c>
      <c r="T239" s="664">
        <v>43916</v>
      </c>
      <c r="U239" s="811" t="s">
        <v>2036</v>
      </c>
      <c r="V239" s="812">
        <v>43918</v>
      </c>
      <c r="W239" s="664">
        <v>43918</v>
      </c>
      <c r="X239" s="664">
        <v>43918</v>
      </c>
      <c r="Y239" s="664">
        <v>43918</v>
      </c>
      <c r="Z239" s="664">
        <v>43919</v>
      </c>
      <c r="AA239" s="754">
        <v>43921</v>
      </c>
      <c r="AB239" s="664">
        <v>43922</v>
      </c>
      <c r="AC239" s="664">
        <v>43922</v>
      </c>
      <c r="AD239" s="664">
        <v>43923</v>
      </c>
      <c r="AE239" s="664">
        <v>43924</v>
      </c>
      <c r="AF239" s="664">
        <v>43925</v>
      </c>
      <c r="AG239" s="664">
        <v>43925</v>
      </c>
      <c r="AH239" s="664">
        <v>43926</v>
      </c>
      <c r="AI239" s="664">
        <v>43930</v>
      </c>
      <c r="AJ239" s="664">
        <v>43930</v>
      </c>
      <c r="AK239" s="654"/>
      <c r="AL239" s="654"/>
      <c r="AM239" s="654"/>
      <c r="AN239" s="654"/>
      <c r="AO239" s="654"/>
      <c r="AP239" s="654"/>
      <c r="AQ239" s="654"/>
      <c r="AR239" s="654"/>
      <c r="AS239" s="654"/>
      <c r="AT239" s="654"/>
      <c r="AU239" s="654"/>
      <c r="AV239" s="654"/>
      <c r="AW239" s="654"/>
      <c r="AX239" s="654"/>
      <c r="AY239" s="654"/>
      <c r="AZ239" s="654"/>
      <c r="BA239" s="654"/>
      <c r="BB239" s="654"/>
      <c r="BC239" s="654"/>
      <c r="BD239" s="654"/>
      <c r="BE239" s="654"/>
      <c r="BF239" s="654"/>
      <c r="BG239" s="654"/>
      <c r="BH239" s="654"/>
      <c r="BI239" s="654"/>
      <c r="BJ239" s="654"/>
    </row>
    <row r="240" spans="1:62" s="655" customFormat="1" ht="44.45" hidden="1" customHeight="1" thickBot="1">
      <c r="A240" s="379" t="s">
        <v>791</v>
      </c>
      <c r="B240" s="380" t="s">
        <v>792</v>
      </c>
      <c r="C240" s="376" t="s">
        <v>660</v>
      </c>
      <c r="D240" s="376" t="s">
        <v>656</v>
      </c>
      <c r="E240" s="181" t="s">
        <v>2031</v>
      </c>
      <c r="F240" s="199">
        <v>43918</v>
      </c>
      <c r="G240" s="181" t="s">
        <v>2032</v>
      </c>
      <c r="H240" s="199">
        <v>43919</v>
      </c>
      <c r="I240" s="671">
        <v>43919</v>
      </c>
      <c r="J240" s="671">
        <v>43920</v>
      </c>
      <c r="K240" s="671">
        <v>43920</v>
      </c>
      <c r="L240" s="671">
        <v>43921</v>
      </c>
      <c r="M240" s="671">
        <v>43921</v>
      </c>
      <c r="N240" s="671">
        <v>43921</v>
      </c>
      <c r="O240" s="671">
        <v>43924</v>
      </c>
      <c r="P240" s="671">
        <v>43924</v>
      </c>
      <c r="Q240" s="671">
        <v>43924</v>
      </c>
      <c r="R240" s="671">
        <v>43924</v>
      </c>
      <c r="S240" s="671">
        <v>43925</v>
      </c>
      <c r="T240" s="671">
        <v>43925</v>
      </c>
      <c r="U240" s="2515" t="s">
        <v>2037</v>
      </c>
      <c r="V240" s="2516">
        <v>42880</v>
      </c>
      <c r="W240" s="403" t="s">
        <v>2038</v>
      </c>
      <c r="X240" s="404">
        <v>43926</v>
      </c>
      <c r="Y240" s="351" t="s">
        <v>2039</v>
      </c>
      <c r="Z240" s="432">
        <v>43927</v>
      </c>
      <c r="AA240" s="751">
        <v>43928</v>
      </c>
      <c r="AB240" s="671">
        <v>43929</v>
      </c>
      <c r="AC240" s="671">
        <v>43930</v>
      </c>
      <c r="AD240" s="671">
        <v>43930</v>
      </c>
      <c r="AE240" s="671">
        <v>43931</v>
      </c>
      <c r="AF240" s="671">
        <v>43932</v>
      </c>
      <c r="AG240" s="671">
        <v>43932</v>
      </c>
      <c r="AH240" s="671">
        <v>43933</v>
      </c>
      <c r="AI240" s="671">
        <v>43937</v>
      </c>
      <c r="AJ240" s="671">
        <v>43937</v>
      </c>
      <c r="AK240" s="714" t="s">
        <v>591</v>
      </c>
      <c r="AL240" s="654"/>
      <c r="AM240" s="654"/>
      <c r="AN240" s="654"/>
      <c r="AO240" s="654"/>
      <c r="AP240" s="654"/>
      <c r="AQ240" s="654"/>
      <c r="AR240" s="654"/>
      <c r="AS240" s="654"/>
      <c r="AT240" s="654"/>
      <c r="AU240" s="654"/>
      <c r="AV240" s="654"/>
      <c r="AW240" s="654"/>
      <c r="AX240" s="654"/>
      <c r="AY240" s="654"/>
      <c r="AZ240" s="654"/>
      <c r="BA240" s="654"/>
      <c r="BB240" s="654"/>
      <c r="BC240" s="654"/>
      <c r="BD240" s="654"/>
      <c r="BE240" s="654"/>
      <c r="BF240" s="654"/>
      <c r="BG240" s="654"/>
      <c r="BH240" s="654"/>
      <c r="BI240" s="654"/>
      <c r="BJ240" s="654"/>
    </row>
    <row r="241" spans="1:62" s="655" customFormat="1" ht="100.5" hidden="1" customHeight="1" thickBot="1">
      <c r="A241" s="369" t="s">
        <v>584</v>
      </c>
      <c r="B241" s="370" t="s">
        <v>585</v>
      </c>
      <c r="C241" s="371" t="s">
        <v>647</v>
      </c>
      <c r="D241" s="371" t="s">
        <v>648</v>
      </c>
      <c r="E241" s="654">
        <v>43923</v>
      </c>
      <c r="F241" s="654">
        <v>43924</v>
      </c>
      <c r="G241" s="654">
        <v>43924</v>
      </c>
      <c r="H241" s="654">
        <v>43924</v>
      </c>
      <c r="I241" s="654">
        <v>43925</v>
      </c>
      <c r="J241" s="654">
        <v>43925</v>
      </c>
      <c r="K241" s="654">
        <v>43926</v>
      </c>
      <c r="L241" s="654">
        <v>43926</v>
      </c>
      <c r="M241" s="654">
        <v>43926</v>
      </c>
      <c r="N241" s="654">
        <v>43927</v>
      </c>
      <c r="O241" s="654">
        <v>43930</v>
      </c>
      <c r="P241" s="654">
        <v>43930</v>
      </c>
      <c r="Q241" s="654">
        <v>43930</v>
      </c>
      <c r="R241" s="654">
        <v>43930</v>
      </c>
      <c r="S241" s="654">
        <v>43931</v>
      </c>
      <c r="T241" s="654">
        <v>43931</v>
      </c>
      <c r="U241" s="815" t="s">
        <v>2040</v>
      </c>
      <c r="V241" s="809">
        <v>43932</v>
      </c>
      <c r="W241" s="654">
        <v>43933</v>
      </c>
      <c r="X241" s="654">
        <v>43933</v>
      </c>
      <c r="Y241" s="654">
        <v>43933</v>
      </c>
      <c r="Z241" s="654">
        <v>43933</v>
      </c>
      <c r="AA241" s="753">
        <v>43935</v>
      </c>
      <c r="AB241" s="654">
        <v>43936</v>
      </c>
      <c r="AC241" s="654">
        <v>43936</v>
      </c>
      <c r="AD241" s="654">
        <v>43937</v>
      </c>
      <c r="AE241" s="182" t="s">
        <v>2041</v>
      </c>
      <c r="AF241" s="199" t="s">
        <v>2042</v>
      </c>
      <c r="AG241" s="654">
        <v>43939</v>
      </c>
      <c r="AH241" s="654">
        <v>43939</v>
      </c>
      <c r="AI241" s="654">
        <v>43944</v>
      </c>
      <c r="AJ241" s="654">
        <v>43944</v>
      </c>
      <c r="AK241" s="714" t="s">
        <v>1708</v>
      </c>
      <c r="AL241" s="654"/>
      <c r="AM241" s="654"/>
      <c r="AN241" s="654"/>
      <c r="AO241" s="654"/>
      <c r="AP241" s="654"/>
      <c r="AQ241" s="654"/>
      <c r="AR241" s="654"/>
      <c r="AS241" s="654"/>
      <c r="AT241" s="654"/>
      <c r="AU241" s="654"/>
      <c r="AV241" s="654"/>
      <c r="AW241" s="654"/>
      <c r="AX241" s="654"/>
      <c r="AY241" s="654"/>
      <c r="AZ241" s="654"/>
      <c r="BA241" s="654"/>
      <c r="BB241" s="654"/>
      <c r="BC241" s="654"/>
      <c r="BD241" s="654"/>
      <c r="BE241" s="654"/>
      <c r="BF241" s="654"/>
      <c r="BG241" s="654"/>
      <c r="BH241" s="654"/>
      <c r="BI241" s="654"/>
      <c r="BJ241" s="654"/>
    </row>
    <row r="242" spans="1:62" s="655" customFormat="1" ht="44.45" hidden="1" customHeight="1" thickBot="1">
      <c r="A242" s="389" t="s">
        <v>445</v>
      </c>
      <c r="B242" s="390" t="s">
        <v>446</v>
      </c>
      <c r="C242" s="392" t="s">
        <v>673</v>
      </c>
      <c r="D242" s="392" t="s">
        <v>674</v>
      </c>
      <c r="E242" s="664">
        <v>43930</v>
      </c>
      <c r="F242" s="664">
        <v>43930</v>
      </c>
      <c r="G242" s="664">
        <v>43930</v>
      </c>
      <c r="H242" s="664">
        <v>43931</v>
      </c>
      <c r="I242" s="664">
        <v>43931</v>
      </c>
      <c r="J242" s="664">
        <v>43931</v>
      </c>
      <c r="K242" s="664">
        <v>43932</v>
      </c>
      <c r="L242" s="664">
        <v>43932</v>
      </c>
      <c r="M242" s="664">
        <v>43932</v>
      </c>
      <c r="N242" s="664">
        <v>43933</v>
      </c>
      <c r="O242" s="664">
        <v>43936</v>
      </c>
      <c r="P242" s="664">
        <v>43937</v>
      </c>
      <c r="Q242" s="664">
        <v>43937</v>
      </c>
      <c r="R242" s="664">
        <v>43937</v>
      </c>
      <c r="S242" s="664">
        <v>43937</v>
      </c>
      <c r="T242" s="664">
        <v>43938</v>
      </c>
      <c r="U242" s="811" t="s">
        <v>2043</v>
      </c>
      <c r="V242" s="812">
        <v>43939</v>
      </c>
      <c r="W242" s="664">
        <v>43939</v>
      </c>
      <c r="X242" s="664">
        <v>43940</v>
      </c>
      <c r="Y242" s="664">
        <v>43940</v>
      </c>
      <c r="Z242" s="664">
        <v>43940</v>
      </c>
      <c r="AA242" s="754">
        <v>43942</v>
      </c>
      <c r="AB242" s="664">
        <v>43943</v>
      </c>
      <c r="AC242" s="664">
        <v>43943</v>
      </c>
      <c r="AD242" s="664">
        <v>43944</v>
      </c>
      <c r="AE242" s="664">
        <v>43945</v>
      </c>
      <c r="AF242" s="664">
        <v>43946</v>
      </c>
      <c r="AG242" s="664">
        <v>43946</v>
      </c>
      <c r="AH242" s="664">
        <v>43946</v>
      </c>
      <c r="AI242" s="664">
        <v>43951</v>
      </c>
      <c r="AJ242" s="664">
        <v>43951</v>
      </c>
      <c r="AK242" s="654"/>
      <c r="AL242" s="654"/>
      <c r="AM242" s="654"/>
      <c r="AN242" s="654"/>
      <c r="AO242" s="654"/>
      <c r="AP242" s="654"/>
      <c r="AQ242" s="654"/>
      <c r="AR242" s="654"/>
      <c r="AS242" s="654"/>
      <c r="AT242" s="654"/>
      <c r="AU242" s="654"/>
      <c r="AV242" s="654"/>
      <c r="AW242" s="654"/>
      <c r="AX242" s="654"/>
      <c r="AY242" s="654"/>
      <c r="AZ242" s="654"/>
      <c r="BA242" s="654"/>
      <c r="BB242" s="654"/>
      <c r="BC242" s="654"/>
      <c r="BD242" s="654"/>
      <c r="BE242" s="654"/>
      <c r="BF242" s="654"/>
      <c r="BG242" s="654"/>
      <c r="BH242" s="654"/>
      <c r="BI242" s="654"/>
      <c r="BJ242" s="654"/>
    </row>
    <row r="243" spans="1:62" s="655" customFormat="1" ht="98.45" hidden="1" customHeight="1" thickBot="1">
      <c r="A243" s="379" t="s">
        <v>791</v>
      </c>
      <c r="B243" s="380" t="s">
        <v>792</v>
      </c>
      <c r="C243" s="376" t="s">
        <v>664</v>
      </c>
      <c r="D243" s="376" t="s">
        <v>665</v>
      </c>
      <c r="E243" s="671">
        <v>43937</v>
      </c>
      <c r="F243" s="671">
        <v>43937</v>
      </c>
      <c r="G243" s="671">
        <v>43938</v>
      </c>
      <c r="H243" s="671">
        <v>43938</v>
      </c>
      <c r="I243" s="671">
        <v>43939</v>
      </c>
      <c r="J243" s="671">
        <v>43939</v>
      </c>
      <c r="K243" s="671">
        <v>43940</v>
      </c>
      <c r="L243" s="671">
        <v>43940</v>
      </c>
      <c r="M243" s="671">
        <v>43940</v>
      </c>
      <c r="N243" s="671">
        <v>43940</v>
      </c>
      <c r="O243" s="671">
        <v>43943</v>
      </c>
      <c r="P243" s="671">
        <v>43944</v>
      </c>
      <c r="Q243" s="671">
        <v>43944</v>
      </c>
      <c r="R243" s="671">
        <v>43944</v>
      </c>
      <c r="S243" s="671">
        <v>43945</v>
      </c>
      <c r="T243" s="671">
        <v>43945</v>
      </c>
      <c r="U243" s="813" t="s">
        <v>2044</v>
      </c>
      <c r="V243" s="814">
        <v>43946</v>
      </c>
      <c r="W243" s="671">
        <v>43947</v>
      </c>
      <c r="X243" s="671">
        <v>43947</v>
      </c>
      <c r="Y243" s="671">
        <v>43947</v>
      </c>
      <c r="Z243" s="671">
        <v>43947</v>
      </c>
      <c r="AA243" s="751">
        <v>43949</v>
      </c>
      <c r="AB243" s="671">
        <v>43950</v>
      </c>
      <c r="AC243" s="671">
        <v>43951</v>
      </c>
      <c r="AD243" s="671">
        <v>43951</v>
      </c>
      <c r="AE243" s="182" t="s">
        <v>2045</v>
      </c>
      <c r="AF243" s="199" t="s">
        <v>2046</v>
      </c>
      <c r="AG243" s="671">
        <v>43953</v>
      </c>
      <c r="AH243" s="671">
        <v>43954</v>
      </c>
      <c r="AI243" s="671">
        <v>43958</v>
      </c>
      <c r="AJ243" s="671">
        <v>43958</v>
      </c>
      <c r="AK243" s="714" t="s">
        <v>595</v>
      </c>
      <c r="AL243" s="654"/>
      <c r="AM243" s="654"/>
      <c r="AN243" s="654"/>
      <c r="AO243" s="654"/>
      <c r="AP243" s="654"/>
      <c r="AQ243" s="654"/>
      <c r="AR243" s="654"/>
      <c r="AS243" s="654"/>
      <c r="AT243" s="654"/>
      <c r="AU243" s="654"/>
      <c r="AV243" s="654"/>
      <c r="AW243" s="654"/>
      <c r="AX243" s="654"/>
      <c r="AY243" s="654"/>
      <c r="AZ243" s="654"/>
      <c r="BA243" s="654"/>
      <c r="BB243" s="654"/>
      <c r="BC243" s="654"/>
      <c r="BD243" s="654"/>
      <c r="BE243" s="654"/>
      <c r="BF243" s="654"/>
      <c r="BG243" s="654"/>
      <c r="BH243" s="654"/>
      <c r="BI243" s="654"/>
      <c r="BJ243" s="654"/>
    </row>
    <row r="244" spans="1:62" s="655" customFormat="1" ht="44.45" hidden="1" customHeight="1" thickBot="1">
      <c r="A244" s="369" t="s">
        <v>584</v>
      </c>
      <c r="B244" s="370" t="s">
        <v>585</v>
      </c>
      <c r="C244" s="371" t="s">
        <v>660</v>
      </c>
      <c r="D244" s="371" t="s">
        <v>656</v>
      </c>
      <c r="E244" s="654">
        <v>43944</v>
      </c>
      <c r="F244" s="654">
        <v>43944</v>
      </c>
      <c r="G244" s="654">
        <v>43944</v>
      </c>
      <c r="H244" s="654">
        <v>43945</v>
      </c>
      <c r="I244" s="654">
        <v>43945</v>
      </c>
      <c r="J244" s="654">
        <v>43946</v>
      </c>
      <c r="K244" s="654">
        <v>43946</v>
      </c>
      <c r="L244" s="654">
        <v>43946</v>
      </c>
      <c r="M244" s="654">
        <v>43946</v>
      </c>
      <c r="N244" s="654">
        <v>43947</v>
      </c>
      <c r="O244" s="654">
        <v>43950</v>
      </c>
      <c r="P244" s="654">
        <v>43950</v>
      </c>
      <c r="Q244" s="654">
        <v>43951</v>
      </c>
      <c r="R244" s="654">
        <v>43951</v>
      </c>
      <c r="S244" s="654">
        <v>43951</v>
      </c>
      <c r="T244" s="654">
        <v>43952</v>
      </c>
      <c r="U244" s="815" t="s">
        <v>2047</v>
      </c>
      <c r="V244" s="809">
        <v>43953</v>
      </c>
      <c r="W244" s="654">
        <v>43953</v>
      </c>
      <c r="X244" s="654">
        <v>43954</v>
      </c>
      <c r="Y244" s="654">
        <v>43954</v>
      </c>
      <c r="Z244" s="654">
        <v>43954</v>
      </c>
      <c r="AA244" s="753">
        <v>43956</v>
      </c>
      <c r="AB244" s="654">
        <v>43957</v>
      </c>
      <c r="AC244" s="654">
        <v>43957</v>
      </c>
      <c r="AD244" s="654">
        <v>43958</v>
      </c>
      <c r="AE244" s="654">
        <v>43959</v>
      </c>
      <c r="AF244" s="654">
        <v>43960</v>
      </c>
      <c r="AG244" s="654">
        <v>43960</v>
      </c>
      <c r="AH244" s="654">
        <v>43960</v>
      </c>
      <c r="AI244" s="654">
        <v>43965</v>
      </c>
      <c r="AJ244" s="654">
        <v>43965</v>
      </c>
      <c r="AK244" s="654"/>
      <c r="AL244" s="654"/>
      <c r="AM244" s="654"/>
      <c r="AN244" s="654"/>
      <c r="AO244" s="654"/>
      <c r="AP244" s="654"/>
      <c r="AQ244" s="654"/>
      <c r="AR244" s="654"/>
      <c r="AS244" s="654"/>
      <c r="AT244" s="654"/>
      <c r="AU244" s="654"/>
      <c r="AV244" s="654"/>
      <c r="AW244" s="654"/>
      <c r="AX244" s="654"/>
      <c r="AY244" s="654"/>
      <c r="AZ244" s="654"/>
      <c r="BA244" s="654"/>
      <c r="BB244" s="654"/>
      <c r="BC244" s="654"/>
      <c r="BD244" s="654"/>
      <c r="BE244" s="654"/>
      <c r="BF244" s="654"/>
      <c r="BG244" s="654"/>
      <c r="BH244" s="654"/>
      <c r="BI244" s="654"/>
      <c r="BJ244" s="654"/>
    </row>
    <row r="245" spans="1:62" s="655" customFormat="1" ht="44.45" hidden="1" customHeight="1" thickBot="1">
      <c r="A245" s="389" t="s">
        <v>445</v>
      </c>
      <c r="B245" s="390" t="s">
        <v>446</v>
      </c>
      <c r="C245" s="392" t="s">
        <v>689</v>
      </c>
      <c r="D245" s="392" t="s">
        <v>690</v>
      </c>
      <c r="E245" s="664">
        <v>43951</v>
      </c>
      <c r="F245" s="664">
        <v>43951</v>
      </c>
      <c r="G245" s="664">
        <v>43951</v>
      </c>
      <c r="H245" s="664">
        <v>43952</v>
      </c>
      <c r="I245" s="664">
        <v>43952</v>
      </c>
      <c r="J245" s="664">
        <v>43952</v>
      </c>
      <c r="K245" s="664">
        <v>43953</v>
      </c>
      <c r="L245" s="664">
        <v>43953</v>
      </c>
      <c r="M245" s="664">
        <v>43953</v>
      </c>
      <c r="N245" s="664">
        <v>43954</v>
      </c>
      <c r="O245" s="664">
        <v>43957</v>
      </c>
      <c r="P245" s="664">
        <v>43957</v>
      </c>
      <c r="Q245" s="664">
        <v>43957</v>
      </c>
      <c r="R245" s="664">
        <v>43957</v>
      </c>
      <c r="S245" s="664">
        <v>43958</v>
      </c>
      <c r="T245" s="664">
        <v>43958</v>
      </c>
      <c r="U245" s="811" t="s">
        <v>2048</v>
      </c>
      <c r="V245" s="812">
        <v>43960</v>
      </c>
      <c r="W245" s="664">
        <v>43960</v>
      </c>
      <c r="X245" s="664">
        <v>43960</v>
      </c>
      <c r="Y245" s="664">
        <v>43961</v>
      </c>
      <c r="Z245" s="664">
        <v>43961</v>
      </c>
      <c r="AA245" s="754">
        <v>43963</v>
      </c>
      <c r="AB245" s="664">
        <v>43964</v>
      </c>
      <c r="AC245" s="664">
        <v>43964</v>
      </c>
      <c r="AD245" s="664">
        <v>43965</v>
      </c>
      <c r="AE245" s="181" t="s">
        <v>2049</v>
      </c>
      <c r="AF245" s="199">
        <v>43967</v>
      </c>
      <c r="AG245" s="181" t="s">
        <v>2050</v>
      </c>
      <c r="AH245" s="199">
        <v>43968</v>
      </c>
      <c r="AI245" s="664">
        <v>43972</v>
      </c>
      <c r="AJ245" s="664">
        <v>43972</v>
      </c>
      <c r="AK245" s="654"/>
      <c r="AL245" s="654"/>
      <c r="AM245" s="654"/>
      <c r="AN245" s="654"/>
      <c r="AO245" s="654"/>
      <c r="AP245" s="654"/>
      <c r="AQ245" s="654"/>
      <c r="AR245" s="654"/>
      <c r="AS245" s="654"/>
      <c r="AT245" s="654"/>
      <c r="AU245" s="654"/>
      <c r="AV245" s="654"/>
      <c r="AW245" s="654"/>
      <c r="AX245" s="654"/>
      <c r="AY245" s="654"/>
      <c r="AZ245" s="654"/>
      <c r="BA245" s="654"/>
      <c r="BB245" s="654"/>
      <c r="BC245" s="654"/>
      <c r="BD245" s="654"/>
      <c r="BE245" s="654"/>
      <c r="BF245" s="654"/>
      <c r="BG245" s="654"/>
      <c r="BH245" s="654"/>
      <c r="BI245" s="654"/>
      <c r="BJ245" s="654"/>
    </row>
    <row r="246" spans="1:62" s="655" customFormat="1" ht="44.45" hidden="1" customHeight="1" thickBot="1">
      <c r="A246" s="379" t="s">
        <v>791</v>
      </c>
      <c r="B246" s="380" t="s">
        <v>792</v>
      </c>
      <c r="C246" s="376" t="s">
        <v>673</v>
      </c>
      <c r="D246" s="376" t="s">
        <v>674</v>
      </c>
      <c r="E246" s="671">
        <v>43958</v>
      </c>
      <c r="F246" s="671">
        <v>43958</v>
      </c>
      <c r="G246" s="671">
        <v>43958</v>
      </c>
      <c r="H246" s="671">
        <v>43958</v>
      </c>
      <c r="I246" s="671">
        <v>43959</v>
      </c>
      <c r="J246" s="671">
        <v>43959</v>
      </c>
      <c r="K246" s="671">
        <v>43960</v>
      </c>
      <c r="L246" s="671">
        <v>43960</v>
      </c>
      <c r="M246" s="671">
        <v>43960</v>
      </c>
      <c r="N246" s="671">
        <v>43961</v>
      </c>
      <c r="O246" s="671">
        <v>43964</v>
      </c>
      <c r="P246" s="671">
        <v>43964</v>
      </c>
      <c r="Q246" s="671">
        <v>43965</v>
      </c>
      <c r="R246" s="671">
        <v>43965</v>
      </c>
      <c r="S246" s="671">
        <v>43965</v>
      </c>
      <c r="T246" s="671">
        <v>43966</v>
      </c>
      <c r="U246" s="813" t="s">
        <v>2051</v>
      </c>
      <c r="V246" s="814">
        <v>43968</v>
      </c>
      <c r="W246" s="671">
        <v>43968</v>
      </c>
      <c r="X246" s="671">
        <v>43968</v>
      </c>
      <c r="Y246" s="671">
        <v>43968</v>
      </c>
      <c r="Z246" s="671">
        <v>43968</v>
      </c>
      <c r="AA246" s="751">
        <v>43970</v>
      </c>
      <c r="AB246" s="671">
        <v>43971</v>
      </c>
      <c r="AC246" s="671">
        <v>43972</v>
      </c>
      <c r="AD246" s="671">
        <v>43972</v>
      </c>
      <c r="AE246" s="181" t="s">
        <v>2052</v>
      </c>
      <c r="AF246" s="199">
        <v>43974</v>
      </c>
      <c r="AG246" s="181" t="s">
        <v>2053</v>
      </c>
      <c r="AH246" s="199">
        <v>43975</v>
      </c>
      <c r="AI246" s="671">
        <v>43979</v>
      </c>
      <c r="AJ246" s="671">
        <v>43979</v>
      </c>
      <c r="AK246" s="654"/>
      <c r="AL246" s="654"/>
      <c r="AM246" s="654"/>
      <c r="AN246" s="654"/>
      <c r="AO246" s="654"/>
      <c r="AP246" s="654"/>
      <c r="AQ246" s="654"/>
      <c r="AR246" s="654"/>
      <c r="AS246" s="654"/>
      <c r="AT246" s="654"/>
      <c r="AU246" s="654"/>
      <c r="AV246" s="654"/>
      <c r="AW246" s="654"/>
      <c r="AX246" s="654"/>
      <c r="AY246" s="654"/>
      <c r="AZ246" s="654"/>
      <c r="BA246" s="654"/>
      <c r="BB246" s="654"/>
      <c r="BC246" s="654"/>
      <c r="BD246" s="654"/>
      <c r="BE246" s="654"/>
      <c r="BF246" s="654"/>
      <c r="BG246" s="654"/>
      <c r="BH246" s="654"/>
      <c r="BI246" s="654"/>
      <c r="BJ246" s="654"/>
    </row>
    <row r="247" spans="1:62" s="655" customFormat="1" ht="44.45" hidden="1" customHeight="1">
      <c r="A247" s="369" t="s">
        <v>584</v>
      </c>
      <c r="B247" s="370" t="s">
        <v>585</v>
      </c>
      <c r="C247" s="371" t="s">
        <v>664</v>
      </c>
      <c r="D247" s="371" t="s">
        <v>665</v>
      </c>
      <c r="E247" s="654">
        <v>43965</v>
      </c>
      <c r="F247" s="654">
        <v>43965</v>
      </c>
      <c r="G247" s="654">
        <v>43965</v>
      </c>
      <c r="H247" s="654">
        <v>43965</v>
      </c>
      <c r="I247" s="654">
        <v>43966</v>
      </c>
      <c r="J247" s="654">
        <v>43966</v>
      </c>
      <c r="K247" s="654">
        <v>43967</v>
      </c>
      <c r="L247" s="654">
        <v>43967</v>
      </c>
      <c r="M247" s="654">
        <v>43967</v>
      </c>
      <c r="N247" s="654">
        <v>43968</v>
      </c>
      <c r="O247" s="654">
        <v>43971</v>
      </c>
      <c r="P247" s="654">
        <v>43971</v>
      </c>
      <c r="Q247" s="654">
        <v>43972</v>
      </c>
      <c r="R247" s="654">
        <v>43972</v>
      </c>
      <c r="S247" s="654">
        <v>43972</v>
      </c>
      <c r="T247" s="654">
        <v>43973</v>
      </c>
      <c r="U247" s="815" t="s">
        <v>2054</v>
      </c>
      <c r="V247" s="809">
        <v>43974</v>
      </c>
      <c r="W247" s="654">
        <v>43974</v>
      </c>
      <c r="X247" s="654">
        <v>43975</v>
      </c>
      <c r="Y247" s="654">
        <v>43975</v>
      </c>
      <c r="Z247" s="654">
        <v>43975</v>
      </c>
      <c r="AA247" s="753">
        <v>43977</v>
      </c>
      <c r="AB247" s="654">
        <v>43978</v>
      </c>
      <c r="AC247" s="654">
        <v>43979</v>
      </c>
      <c r="AD247" s="654">
        <v>43979</v>
      </c>
      <c r="AE247" s="654">
        <v>43981</v>
      </c>
      <c r="AF247" s="654">
        <v>43981</v>
      </c>
      <c r="AG247" s="654">
        <v>43981</v>
      </c>
      <c r="AH247" s="654">
        <v>43982</v>
      </c>
      <c r="AI247" s="654">
        <v>43986</v>
      </c>
      <c r="AJ247" s="654">
        <v>43986</v>
      </c>
      <c r="AK247" s="654"/>
      <c r="AL247" s="654"/>
      <c r="AM247" s="654"/>
      <c r="AN247" s="654"/>
      <c r="AO247" s="654"/>
      <c r="AP247" s="654"/>
      <c r="AQ247" s="654"/>
      <c r="AR247" s="654"/>
      <c r="AS247" s="654"/>
      <c r="AT247" s="654"/>
      <c r="AU247" s="654"/>
      <c r="AV247" s="654"/>
      <c r="AW247" s="654"/>
      <c r="AX247" s="654"/>
      <c r="AY247" s="654"/>
      <c r="AZ247" s="654"/>
      <c r="BA247" s="654"/>
      <c r="BB247" s="654"/>
      <c r="BC247" s="654"/>
      <c r="BD247" s="654"/>
      <c r="BE247" s="654"/>
      <c r="BF247" s="654"/>
      <c r="BG247" s="654"/>
      <c r="BH247" s="654"/>
      <c r="BI247" s="654"/>
      <c r="BJ247" s="654"/>
    </row>
    <row r="248" spans="1:62" s="655" customFormat="1" ht="44.45" hidden="1" customHeight="1" thickBot="1">
      <c r="A248" s="389" t="s">
        <v>445</v>
      </c>
      <c r="B248" s="390" t="s">
        <v>446</v>
      </c>
      <c r="C248" s="392" t="s">
        <v>698</v>
      </c>
      <c r="D248" s="392" t="s">
        <v>699</v>
      </c>
      <c r="E248" s="664">
        <v>43972</v>
      </c>
      <c r="F248" s="664">
        <v>43972</v>
      </c>
      <c r="G248" s="664">
        <v>43972</v>
      </c>
      <c r="H248" s="664">
        <v>43973</v>
      </c>
      <c r="I248" s="664">
        <v>43973</v>
      </c>
      <c r="J248" s="664">
        <v>43974</v>
      </c>
      <c r="K248" s="664">
        <v>43974</v>
      </c>
      <c r="L248" s="664">
        <v>43974</v>
      </c>
      <c r="M248" s="664">
        <v>43974</v>
      </c>
      <c r="N248" s="664">
        <v>43975</v>
      </c>
      <c r="O248" s="664">
        <v>43978</v>
      </c>
      <c r="P248" s="664">
        <v>43978</v>
      </c>
      <c r="Q248" s="664">
        <v>43979</v>
      </c>
      <c r="R248" s="664">
        <v>43979</v>
      </c>
      <c r="S248" s="664">
        <v>43979</v>
      </c>
      <c r="T248" s="664">
        <v>43980</v>
      </c>
      <c r="U248" s="811" t="s">
        <v>2055</v>
      </c>
      <c r="V248" s="812">
        <v>43981</v>
      </c>
      <c r="W248" s="664">
        <v>43981</v>
      </c>
      <c r="X248" s="664">
        <v>43982</v>
      </c>
      <c r="Y248" s="664">
        <v>43982</v>
      </c>
      <c r="Z248" s="664">
        <v>43982</v>
      </c>
      <c r="AA248" s="754">
        <v>43984</v>
      </c>
      <c r="AB248" s="664">
        <v>43985</v>
      </c>
      <c r="AC248" s="664">
        <v>43985</v>
      </c>
      <c r="AD248" s="664">
        <v>43986</v>
      </c>
      <c r="AE248" s="664">
        <v>43987</v>
      </c>
      <c r="AF248" s="664">
        <v>43988</v>
      </c>
      <c r="AG248" s="664">
        <v>43988</v>
      </c>
      <c r="AH248" s="664">
        <v>43988</v>
      </c>
      <c r="AI248" s="664">
        <v>43993</v>
      </c>
      <c r="AJ248" s="664">
        <v>43993</v>
      </c>
      <c r="AK248" s="654"/>
      <c r="AL248" s="654"/>
      <c r="AM248" s="654"/>
      <c r="AN248" s="654"/>
      <c r="AO248" s="654"/>
      <c r="AP248" s="654"/>
      <c r="AQ248" s="654"/>
      <c r="AR248" s="654"/>
      <c r="AS248" s="654"/>
      <c r="AT248" s="654"/>
      <c r="AU248" s="654"/>
      <c r="AV248" s="654"/>
      <c r="AW248" s="654"/>
      <c r="AX248" s="654"/>
      <c r="AY248" s="654"/>
      <c r="AZ248" s="654"/>
      <c r="BA248" s="654"/>
      <c r="BB248" s="654"/>
      <c r="BC248" s="654"/>
      <c r="BD248" s="654"/>
      <c r="BE248" s="654"/>
      <c r="BF248" s="654"/>
      <c r="BG248" s="654"/>
      <c r="BH248" s="654"/>
      <c r="BI248" s="654"/>
      <c r="BJ248" s="654"/>
    </row>
    <row r="249" spans="1:62" s="655" customFormat="1" ht="44.45" hidden="1" customHeight="1">
      <c r="A249" s="379" t="s">
        <v>791</v>
      </c>
      <c r="B249" s="380" t="s">
        <v>792</v>
      </c>
      <c r="C249" s="376" t="s">
        <v>689</v>
      </c>
      <c r="D249" s="376" t="s">
        <v>690</v>
      </c>
      <c r="E249" s="671">
        <v>43979</v>
      </c>
      <c r="F249" s="671">
        <v>43979</v>
      </c>
      <c r="G249" s="671">
        <v>43979</v>
      </c>
      <c r="H249" s="671">
        <v>43980</v>
      </c>
      <c r="I249" s="671">
        <v>43980</v>
      </c>
      <c r="J249" s="671">
        <v>43981</v>
      </c>
      <c r="K249" s="671">
        <v>43981</v>
      </c>
      <c r="L249" s="671">
        <v>43981</v>
      </c>
      <c r="M249" s="671">
        <v>43982</v>
      </c>
      <c r="N249" s="671">
        <v>43982</v>
      </c>
      <c r="O249" s="671">
        <v>43985</v>
      </c>
      <c r="P249" s="671">
        <v>43986</v>
      </c>
      <c r="Q249" s="671">
        <v>43986</v>
      </c>
      <c r="R249" s="671">
        <v>43986</v>
      </c>
      <c r="S249" s="671">
        <v>43987</v>
      </c>
      <c r="T249" s="671">
        <v>43987</v>
      </c>
      <c r="U249" s="813" t="s">
        <v>2056</v>
      </c>
      <c r="V249" s="814">
        <v>43988</v>
      </c>
      <c r="W249" s="671">
        <v>43988</v>
      </c>
      <c r="X249" s="671">
        <v>43989</v>
      </c>
      <c r="Y249" s="671">
        <v>43989</v>
      </c>
      <c r="Z249" s="671">
        <v>43989</v>
      </c>
      <c r="AA249" s="751">
        <v>43991</v>
      </c>
      <c r="AB249" s="671">
        <v>43992</v>
      </c>
      <c r="AC249" s="671">
        <v>43993</v>
      </c>
      <c r="AD249" s="671">
        <v>43993</v>
      </c>
      <c r="AE249" s="671">
        <v>43994</v>
      </c>
      <c r="AF249" s="671">
        <v>43995</v>
      </c>
      <c r="AG249" s="671">
        <v>43995</v>
      </c>
      <c r="AH249" s="671">
        <v>43995</v>
      </c>
      <c r="AI249" s="671">
        <v>44000</v>
      </c>
      <c r="AJ249" s="671">
        <v>44000</v>
      </c>
      <c r="AK249" s="654"/>
      <c r="AL249" s="654"/>
      <c r="AM249" s="654"/>
      <c r="AN249" s="654"/>
      <c r="AO249" s="654"/>
      <c r="AP249" s="654"/>
      <c r="AQ249" s="654"/>
      <c r="AR249" s="654"/>
      <c r="AS249" s="654"/>
      <c r="AT249" s="654"/>
      <c r="AU249" s="654"/>
      <c r="AV249" s="654"/>
      <c r="AW249" s="654"/>
      <c r="AX249" s="654"/>
      <c r="AY249" s="654"/>
      <c r="AZ249" s="654"/>
      <c r="BA249" s="654"/>
      <c r="BB249" s="654"/>
      <c r="BC249" s="654"/>
      <c r="BD249" s="654"/>
      <c r="BE249" s="654"/>
      <c r="BF249" s="654"/>
      <c r="BG249" s="654"/>
      <c r="BH249" s="654"/>
      <c r="BI249" s="654"/>
      <c r="BJ249" s="654"/>
    </row>
    <row r="250" spans="1:62" s="655" customFormat="1" ht="44.45" hidden="1" customHeight="1">
      <c r="A250" s="369" t="s">
        <v>584</v>
      </c>
      <c r="B250" s="370" t="s">
        <v>585</v>
      </c>
      <c r="C250" s="371" t="s">
        <v>673</v>
      </c>
      <c r="D250" s="371" t="s">
        <v>674</v>
      </c>
      <c r="E250" s="654">
        <v>43986</v>
      </c>
      <c r="F250" s="654">
        <v>43986</v>
      </c>
      <c r="G250" s="654">
        <v>43986</v>
      </c>
      <c r="H250" s="654">
        <v>43986</v>
      </c>
      <c r="I250" s="654">
        <v>43987</v>
      </c>
      <c r="J250" s="654">
        <v>43987</v>
      </c>
      <c r="K250" s="654">
        <v>43988</v>
      </c>
      <c r="L250" s="654">
        <v>43988</v>
      </c>
      <c r="M250" s="654">
        <v>43988</v>
      </c>
      <c r="N250" s="654">
        <v>43989</v>
      </c>
      <c r="O250" s="654">
        <v>43992</v>
      </c>
      <c r="P250" s="654">
        <v>43992</v>
      </c>
      <c r="Q250" s="654">
        <v>43993</v>
      </c>
      <c r="R250" s="654">
        <v>43993</v>
      </c>
      <c r="S250" s="654">
        <v>43993</v>
      </c>
      <c r="T250" s="654">
        <v>43994</v>
      </c>
      <c r="U250" s="815" t="s">
        <v>2057</v>
      </c>
      <c r="V250" s="809">
        <v>43995</v>
      </c>
      <c r="W250" s="411" t="s">
        <v>2058</v>
      </c>
      <c r="X250" s="334">
        <v>43996</v>
      </c>
      <c r="Y250" s="434" t="s">
        <v>2059</v>
      </c>
      <c r="Z250" s="471">
        <v>43997</v>
      </c>
      <c r="AA250" s="753">
        <v>43998</v>
      </c>
      <c r="AB250" s="654">
        <v>43999</v>
      </c>
      <c r="AC250" s="654">
        <v>44000</v>
      </c>
      <c r="AD250" s="654">
        <v>44000</v>
      </c>
      <c r="AE250" s="654">
        <v>44001</v>
      </c>
      <c r="AF250" s="654">
        <v>44002</v>
      </c>
      <c r="AG250" s="654">
        <v>44002</v>
      </c>
      <c r="AH250" s="654">
        <v>44003</v>
      </c>
      <c r="AI250" s="654">
        <v>44007</v>
      </c>
      <c r="AJ250" s="654">
        <v>44007</v>
      </c>
      <c r="AK250" s="654"/>
      <c r="AL250" s="654"/>
      <c r="AM250" s="654"/>
      <c r="AN250" s="654"/>
      <c r="AO250" s="654"/>
      <c r="AP250" s="654"/>
      <c r="AQ250" s="654"/>
      <c r="AR250" s="654"/>
      <c r="AS250" s="654"/>
      <c r="AT250" s="654"/>
      <c r="AU250" s="654"/>
      <c r="AV250" s="654"/>
      <c r="AW250" s="654"/>
      <c r="AX250" s="654"/>
      <c r="AY250" s="654"/>
      <c r="AZ250" s="654"/>
      <c r="BA250" s="654"/>
      <c r="BB250" s="654"/>
      <c r="BC250" s="654"/>
      <c r="BD250" s="654"/>
      <c r="BE250" s="654"/>
      <c r="BF250" s="654"/>
      <c r="BG250" s="654"/>
      <c r="BH250" s="654"/>
      <c r="BI250" s="654"/>
      <c r="BJ250" s="654"/>
    </row>
    <row r="251" spans="1:62" s="655" customFormat="1" ht="44.45" hidden="1" customHeight="1" thickBot="1">
      <c r="A251" s="389" t="s">
        <v>445</v>
      </c>
      <c r="B251" s="390" t="s">
        <v>446</v>
      </c>
      <c r="C251" s="392" t="s">
        <v>716</v>
      </c>
      <c r="D251" s="392" t="s">
        <v>717</v>
      </c>
      <c r="E251" s="664">
        <v>43993</v>
      </c>
      <c r="F251" s="664">
        <v>43993</v>
      </c>
      <c r="G251" s="664">
        <v>43993</v>
      </c>
      <c r="H251" s="664">
        <v>43994</v>
      </c>
      <c r="I251" s="664">
        <v>43994</v>
      </c>
      <c r="J251" s="664">
        <v>43995</v>
      </c>
      <c r="K251" s="664">
        <v>43995</v>
      </c>
      <c r="L251" s="664">
        <v>43996</v>
      </c>
      <c r="M251" s="664">
        <v>43996</v>
      </c>
      <c r="N251" s="664">
        <v>43996</v>
      </c>
      <c r="O251" s="664">
        <v>43999</v>
      </c>
      <c r="P251" s="664">
        <v>43999</v>
      </c>
      <c r="Q251" s="664">
        <v>43999</v>
      </c>
      <c r="R251" s="664">
        <v>44000</v>
      </c>
      <c r="S251" s="664">
        <v>44000</v>
      </c>
      <c r="T251" s="664">
        <v>44001</v>
      </c>
      <c r="U251" s="811" t="s">
        <v>2060</v>
      </c>
      <c r="V251" s="812">
        <v>44002</v>
      </c>
      <c r="W251" s="664">
        <v>44002</v>
      </c>
      <c r="X251" s="664">
        <v>44003</v>
      </c>
      <c r="Y251" s="664">
        <v>44003</v>
      </c>
      <c r="Z251" s="664">
        <v>44003</v>
      </c>
      <c r="AA251" s="754">
        <v>44005</v>
      </c>
      <c r="AB251" s="664">
        <v>44006</v>
      </c>
      <c r="AC251" s="664">
        <v>44007</v>
      </c>
      <c r="AD251" s="664">
        <v>44008</v>
      </c>
      <c r="AE251" s="664">
        <v>44009</v>
      </c>
      <c r="AF251" s="664">
        <v>44010</v>
      </c>
      <c r="AG251" s="664">
        <v>44010</v>
      </c>
      <c r="AH251" s="664">
        <v>44010</v>
      </c>
      <c r="AI251" s="664">
        <v>44014</v>
      </c>
      <c r="AJ251" s="664">
        <v>44015</v>
      </c>
      <c r="AK251" s="654"/>
      <c r="AL251" s="654"/>
      <c r="AM251" s="654"/>
      <c r="AN251" s="654"/>
      <c r="AO251" s="654"/>
      <c r="AP251" s="654"/>
      <c r="AQ251" s="654"/>
      <c r="AR251" s="654"/>
      <c r="AS251" s="654"/>
      <c r="AT251" s="654"/>
      <c r="AU251" s="654"/>
      <c r="AV251" s="654"/>
      <c r="AW251" s="654"/>
      <c r="AX251" s="654"/>
      <c r="AY251" s="654"/>
      <c r="AZ251" s="654"/>
      <c r="BA251" s="654"/>
      <c r="BB251" s="654"/>
      <c r="BC251" s="654"/>
      <c r="BD251" s="654"/>
      <c r="BE251" s="654"/>
      <c r="BF251" s="654"/>
      <c r="BG251" s="654"/>
      <c r="BH251" s="654"/>
      <c r="BI251" s="654"/>
      <c r="BJ251" s="654"/>
    </row>
    <row r="252" spans="1:62" s="655" customFormat="1" ht="44.45" hidden="1" customHeight="1">
      <c r="A252" s="379" t="s">
        <v>791</v>
      </c>
      <c r="B252" s="380" t="s">
        <v>792</v>
      </c>
      <c r="C252" s="376" t="s">
        <v>698</v>
      </c>
      <c r="D252" s="376" t="s">
        <v>699</v>
      </c>
      <c r="E252" s="671">
        <v>44000</v>
      </c>
      <c r="F252" s="671">
        <v>44000</v>
      </c>
      <c r="G252" s="671">
        <v>44000</v>
      </c>
      <c r="H252" s="671">
        <v>44001</v>
      </c>
      <c r="I252" s="671">
        <v>44001</v>
      </c>
      <c r="J252" s="671">
        <v>44002</v>
      </c>
      <c r="K252" s="671">
        <v>44002</v>
      </c>
      <c r="L252" s="671">
        <v>44003</v>
      </c>
      <c r="M252" s="671">
        <v>44003</v>
      </c>
      <c r="N252" s="671">
        <v>44003</v>
      </c>
      <c r="O252" s="671">
        <v>44006</v>
      </c>
      <c r="P252" s="671">
        <v>44006</v>
      </c>
      <c r="Q252" s="671">
        <v>44007</v>
      </c>
      <c r="R252" s="671">
        <v>44007</v>
      </c>
      <c r="S252" s="671">
        <v>44007</v>
      </c>
      <c r="T252" s="671">
        <v>44008</v>
      </c>
      <c r="U252" s="813" t="s">
        <v>2061</v>
      </c>
      <c r="V252" s="814">
        <v>44009</v>
      </c>
      <c r="W252" s="671">
        <v>44009</v>
      </c>
      <c r="X252" s="671">
        <v>44010</v>
      </c>
      <c r="Y252" s="671">
        <v>44010</v>
      </c>
      <c r="Z252" s="671">
        <v>44010</v>
      </c>
      <c r="AA252" s="751">
        <v>44012</v>
      </c>
      <c r="AB252" s="671">
        <v>44013</v>
      </c>
      <c r="AC252" s="671">
        <v>44014</v>
      </c>
      <c r="AD252" s="671">
        <v>44014</v>
      </c>
      <c r="AE252" s="671">
        <v>44016</v>
      </c>
      <c r="AF252" s="671">
        <v>44016</v>
      </c>
      <c r="AG252" s="671">
        <v>44016</v>
      </c>
      <c r="AH252" s="671">
        <v>44017</v>
      </c>
      <c r="AI252" s="671">
        <v>44021</v>
      </c>
      <c r="AJ252" s="671">
        <v>44021</v>
      </c>
      <c r="AK252" s="654"/>
      <c r="AL252" s="654"/>
      <c r="AM252" s="654"/>
      <c r="AN252" s="654"/>
      <c r="AO252" s="654"/>
      <c r="AP252" s="654"/>
      <c r="AQ252" s="654"/>
      <c r="AR252" s="654"/>
      <c r="AS252" s="654"/>
      <c r="AT252" s="654"/>
      <c r="AU252" s="654"/>
      <c r="AV252" s="654"/>
      <c r="AW252" s="654"/>
      <c r="AX252" s="654"/>
      <c r="AY252" s="654"/>
      <c r="AZ252" s="654"/>
      <c r="BA252" s="654"/>
      <c r="BB252" s="654"/>
      <c r="BC252" s="654"/>
      <c r="BD252" s="654"/>
      <c r="BE252" s="654"/>
      <c r="BF252" s="654"/>
      <c r="BG252" s="654"/>
      <c r="BH252" s="654"/>
      <c r="BI252" s="654"/>
      <c r="BJ252" s="654"/>
    </row>
    <row r="253" spans="1:62" s="655" customFormat="1" ht="44.45" hidden="1" customHeight="1">
      <c r="A253" s="369" t="s">
        <v>584</v>
      </c>
      <c r="B253" s="370" t="s">
        <v>585</v>
      </c>
      <c r="C253" s="371" t="s">
        <v>689</v>
      </c>
      <c r="D253" s="371" t="s">
        <v>690</v>
      </c>
      <c r="E253" s="654">
        <v>44007</v>
      </c>
      <c r="F253" s="654">
        <v>44007</v>
      </c>
      <c r="G253" s="654">
        <v>44007</v>
      </c>
      <c r="H253" s="654">
        <v>44007</v>
      </c>
      <c r="I253" s="654">
        <v>44008</v>
      </c>
      <c r="J253" s="654">
        <v>44008</v>
      </c>
      <c r="K253" s="654">
        <v>44009</v>
      </c>
      <c r="L253" s="654">
        <v>44009</v>
      </c>
      <c r="M253" s="654">
        <v>44009</v>
      </c>
      <c r="N253" s="654">
        <v>44010</v>
      </c>
      <c r="O253" s="654">
        <v>44013</v>
      </c>
      <c r="P253" s="654">
        <v>44013</v>
      </c>
      <c r="Q253" s="654">
        <v>44014</v>
      </c>
      <c r="R253" s="654">
        <v>44014</v>
      </c>
      <c r="S253" s="654">
        <v>44014</v>
      </c>
      <c r="T253" s="654">
        <v>44015</v>
      </c>
      <c r="U253" s="815" t="s">
        <v>2062</v>
      </c>
      <c r="V253" s="809">
        <v>44016</v>
      </c>
      <c r="W253" s="654">
        <v>44016</v>
      </c>
      <c r="X253" s="654">
        <v>44017</v>
      </c>
      <c r="Y253" s="654">
        <v>44017</v>
      </c>
      <c r="Z253" s="654">
        <v>44017</v>
      </c>
      <c r="AA253" s="753">
        <v>44019</v>
      </c>
      <c r="AB253" s="654">
        <v>44020</v>
      </c>
      <c r="AC253" s="654">
        <v>44021</v>
      </c>
      <c r="AD253" s="654">
        <v>44021</v>
      </c>
      <c r="AE253" s="654">
        <v>44023</v>
      </c>
      <c r="AF253" s="654">
        <v>44023</v>
      </c>
      <c r="AG253" s="654">
        <v>44023</v>
      </c>
      <c r="AH253" s="654">
        <v>44024</v>
      </c>
      <c r="AI253" s="654">
        <v>44028</v>
      </c>
      <c r="AJ253" s="654">
        <v>44028</v>
      </c>
      <c r="AK253" s="654"/>
      <c r="AL253" s="654"/>
      <c r="AM253" s="654"/>
      <c r="AN253" s="654"/>
      <c r="AO253" s="654"/>
      <c r="AP253" s="654"/>
      <c r="AQ253" s="654"/>
      <c r="AR253" s="654"/>
      <c r="AS253" s="654"/>
      <c r="AT253" s="654"/>
      <c r="AU253" s="654"/>
      <c r="AV253" s="654"/>
      <c r="AW253" s="654"/>
      <c r="AX253" s="654"/>
      <c r="AY253" s="654"/>
      <c r="AZ253" s="654"/>
      <c r="BA253" s="654"/>
      <c r="BB253" s="654"/>
      <c r="BC253" s="654"/>
      <c r="BD253" s="654"/>
      <c r="BE253" s="654"/>
      <c r="BF253" s="654"/>
      <c r="BG253" s="654"/>
      <c r="BH253" s="654"/>
      <c r="BI253" s="654"/>
      <c r="BJ253" s="654"/>
    </row>
    <row r="254" spans="1:62" s="655" customFormat="1" ht="44.45" hidden="1" customHeight="1" thickBot="1">
      <c r="A254" s="389" t="s">
        <v>445</v>
      </c>
      <c r="B254" s="390" t="s">
        <v>446</v>
      </c>
      <c r="C254" s="392" t="s">
        <v>725</v>
      </c>
      <c r="D254" s="392" t="s">
        <v>726</v>
      </c>
      <c r="E254" s="664">
        <v>44014</v>
      </c>
      <c r="F254" s="664">
        <v>44015</v>
      </c>
      <c r="G254" s="664">
        <v>44015</v>
      </c>
      <c r="H254" s="664">
        <v>44015</v>
      </c>
      <c r="I254" s="664">
        <v>44016</v>
      </c>
      <c r="J254" s="664">
        <v>44016</v>
      </c>
      <c r="K254" s="664">
        <v>44017</v>
      </c>
      <c r="L254" s="664">
        <v>44017</v>
      </c>
      <c r="M254" s="664">
        <v>44017</v>
      </c>
      <c r="N254" s="664">
        <v>44017</v>
      </c>
      <c r="O254" s="664">
        <v>44020</v>
      </c>
      <c r="P254" s="664">
        <v>44021</v>
      </c>
      <c r="Q254" s="664">
        <v>44021</v>
      </c>
      <c r="R254" s="664">
        <v>44021</v>
      </c>
      <c r="S254" s="664">
        <v>44022</v>
      </c>
      <c r="T254" s="664">
        <v>44022</v>
      </c>
      <c r="U254" s="811" t="s">
        <v>2063</v>
      </c>
      <c r="V254" s="812">
        <v>44023</v>
      </c>
      <c r="W254" s="664">
        <v>44024</v>
      </c>
      <c r="X254" s="664">
        <v>44024</v>
      </c>
      <c r="Y254" s="664">
        <v>44024</v>
      </c>
      <c r="Z254" s="664">
        <v>44024</v>
      </c>
      <c r="AA254" s="754">
        <v>44026</v>
      </c>
      <c r="AB254" s="664">
        <v>44027</v>
      </c>
      <c r="AC254" s="817">
        <v>44027</v>
      </c>
      <c r="AD254" s="817">
        <v>44029</v>
      </c>
      <c r="AE254" s="664">
        <v>44031</v>
      </c>
      <c r="AF254" s="664">
        <v>44031</v>
      </c>
      <c r="AG254" s="664">
        <v>44031</v>
      </c>
      <c r="AH254" s="664">
        <v>44032</v>
      </c>
      <c r="AI254" s="664">
        <v>44036</v>
      </c>
      <c r="AJ254" s="664">
        <v>44036</v>
      </c>
      <c r="AK254" s="654"/>
      <c r="AL254" s="654"/>
      <c r="AM254" s="654"/>
      <c r="AN254" s="654"/>
      <c r="AO254" s="654"/>
      <c r="AP254" s="654"/>
      <c r="AQ254" s="654"/>
      <c r="AR254" s="654"/>
      <c r="AS254" s="654"/>
      <c r="AT254" s="654"/>
      <c r="AU254" s="654"/>
      <c r="AV254" s="654"/>
      <c r="AW254" s="654"/>
      <c r="AX254" s="654"/>
      <c r="AY254" s="654"/>
      <c r="AZ254" s="654"/>
      <c r="BA254" s="654"/>
      <c r="BB254" s="654"/>
      <c r="BC254" s="654"/>
      <c r="BD254" s="654"/>
      <c r="BE254" s="654"/>
      <c r="BF254" s="654"/>
      <c r="BG254" s="654"/>
      <c r="BH254" s="654"/>
      <c r="BI254" s="654"/>
      <c r="BJ254" s="654"/>
    </row>
    <row r="255" spans="1:62" s="655" customFormat="1" ht="44.45" hidden="1" customHeight="1" thickBot="1">
      <c r="A255" s="379" t="s">
        <v>791</v>
      </c>
      <c r="B255" s="380" t="s">
        <v>792</v>
      </c>
      <c r="C255" s="376" t="s">
        <v>716</v>
      </c>
      <c r="D255" s="376" t="s">
        <v>717</v>
      </c>
      <c r="E255" s="671">
        <v>44021</v>
      </c>
      <c r="F255" s="671">
        <v>44021</v>
      </c>
      <c r="G255" s="671">
        <v>44021</v>
      </c>
      <c r="H255" s="671">
        <v>44022</v>
      </c>
      <c r="I255" s="671">
        <v>44022</v>
      </c>
      <c r="J255" s="671">
        <v>44023</v>
      </c>
      <c r="K255" s="671">
        <v>44023</v>
      </c>
      <c r="L255" s="671">
        <v>44023</v>
      </c>
      <c r="M255" s="671">
        <v>44023</v>
      </c>
      <c r="N255" s="671">
        <v>44024</v>
      </c>
      <c r="O255" s="671">
        <v>44027</v>
      </c>
      <c r="P255" s="671">
        <v>44027</v>
      </c>
      <c r="Q255" s="671">
        <v>44028</v>
      </c>
      <c r="R255" s="671">
        <v>44028</v>
      </c>
      <c r="S255" s="671">
        <v>44029</v>
      </c>
      <c r="T255" s="671">
        <v>44029</v>
      </c>
      <c r="U255" s="813" t="s">
        <v>2064</v>
      </c>
      <c r="V255" s="814">
        <v>44030</v>
      </c>
      <c r="W255" s="671">
        <v>44030</v>
      </c>
      <c r="X255" s="671">
        <v>44031</v>
      </c>
      <c r="Y255" s="671">
        <v>44031</v>
      </c>
      <c r="Z255" s="671">
        <v>44031</v>
      </c>
      <c r="AA255" s="751">
        <v>44033</v>
      </c>
      <c r="AB255" s="671">
        <v>44034</v>
      </c>
      <c r="AC255" s="818">
        <v>44035</v>
      </c>
      <c r="AD255" s="818">
        <v>44037</v>
      </c>
      <c r="AE255" s="671">
        <v>44038</v>
      </c>
      <c r="AF255" s="671">
        <v>44039</v>
      </c>
      <c r="AG255" s="671">
        <v>44039</v>
      </c>
      <c r="AH255" s="671">
        <v>44039</v>
      </c>
      <c r="AI255" s="671">
        <v>44043</v>
      </c>
      <c r="AJ255" s="671">
        <v>44044</v>
      </c>
      <c r="AK255" s="654"/>
      <c r="AL255" s="654"/>
      <c r="AM255" s="654"/>
      <c r="AN255" s="654"/>
      <c r="AO255" s="654"/>
      <c r="AP255" s="654"/>
      <c r="AQ255" s="654"/>
      <c r="AR255" s="654"/>
      <c r="AS255" s="654"/>
      <c r="AT255" s="654"/>
      <c r="AU255" s="654"/>
      <c r="AV255" s="654"/>
      <c r="AW255" s="654"/>
      <c r="AX255" s="654"/>
      <c r="AY255" s="654"/>
      <c r="AZ255" s="654"/>
      <c r="BA255" s="654"/>
      <c r="BB255" s="654"/>
      <c r="BC255" s="654"/>
      <c r="BD255" s="654"/>
      <c r="BE255" s="654"/>
      <c r="BF255" s="654"/>
      <c r="BG255" s="654"/>
      <c r="BH255" s="654"/>
      <c r="BI255" s="654"/>
      <c r="BJ255" s="654"/>
    </row>
    <row r="256" spans="1:62" s="655" customFormat="1" ht="80.45" hidden="1" customHeight="1" thickBot="1">
      <c r="A256" s="369" t="s">
        <v>584</v>
      </c>
      <c r="B256" s="370" t="s">
        <v>585</v>
      </c>
      <c r="C256" s="371" t="s">
        <v>698</v>
      </c>
      <c r="D256" s="371" t="s">
        <v>699</v>
      </c>
      <c r="E256" s="654">
        <v>44028</v>
      </c>
      <c r="F256" s="654">
        <v>44028</v>
      </c>
      <c r="G256" s="654">
        <v>44028</v>
      </c>
      <c r="H256" s="654">
        <v>44029</v>
      </c>
      <c r="I256" s="654">
        <v>44029</v>
      </c>
      <c r="J256" s="654">
        <v>44030</v>
      </c>
      <c r="K256" s="654">
        <v>44030</v>
      </c>
      <c r="L256" s="654">
        <v>44031</v>
      </c>
      <c r="M256" s="654">
        <v>44031</v>
      </c>
      <c r="N256" s="654">
        <v>44031</v>
      </c>
      <c r="O256" s="654">
        <v>44034</v>
      </c>
      <c r="P256" s="654">
        <v>44034</v>
      </c>
      <c r="Q256" s="654">
        <v>44035</v>
      </c>
      <c r="R256" s="654">
        <v>44035</v>
      </c>
      <c r="S256" s="654">
        <v>44035</v>
      </c>
      <c r="T256" s="654">
        <v>44036</v>
      </c>
      <c r="U256" s="815" t="s">
        <v>2065</v>
      </c>
      <c r="V256" s="809">
        <v>44037</v>
      </c>
      <c r="W256" s="654">
        <v>44037</v>
      </c>
      <c r="X256" s="654">
        <v>44038</v>
      </c>
      <c r="Y256" s="654">
        <v>44038</v>
      </c>
      <c r="Z256" s="654">
        <v>44039</v>
      </c>
      <c r="AA256" s="753">
        <v>44040</v>
      </c>
      <c r="AB256" s="654">
        <v>44041</v>
      </c>
      <c r="AC256" s="654">
        <v>44042</v>
      </c>
      <c r="AD256" s="654">
        <v>44042</v>
      </c>
      <c r="AE256" s="654">
        <v>44044</v>
      </c>
      <c r="AF256" s="654">
        <v>44044</v>
      </c>
      <c r="AG256" s="654">
        <v>44044</v>
      </c>
      <c r="AH256" s="819">
        <v>44045</v>
      </c>
      <c r="AI256" s="819">
        <v>44050</v>
      </c>
      <c r="AJ256" s="654">
        <v>44050</v>
      </c>
      <c r="AK256" s="157" t="s">
        <v>2066</v>
      </c>
      <c r="AL256" s="654"/>
      <c r="AM256" s="654"/>
      <c r="AN256" s="654"/>
      <c r="AO256" s="654"/>
      <c r="AP256" s="654"/>
      <c r="AQ256" s="654"/>
      <c r="AR256" s="654"/>
      <c r="AS256" s="654"/>
      <c r="AT256" s="654"/>
      <c r="AU256" s="654"/>
      <c r="AV256" s="654"/>
      <c r="AW256" s="654"/>
      <c r="AX256" s="654"/>
      <c r="AY256" s="654"/>
      <c r="AZ256" s="654"/>
      <c r="BA256" s="654"/>
      <c r="BB256" s="654"/>
      <c r="BC256" s="654"/>
      <c r="BD256" s="654"/>
      <c r="BE256" s="654"/>
      <c r="BF256" s="654"/>
      <c r="BG256" s="654"/>
      <c r="BH256" s="654"/>
      <c r="BI256" s="654"/>
      <c r="BJ256" s="654"/>
    </row>
    <row r="257" spans="1:62" s="655" customFormat="1" ht="44.45" hidden="1" customHeight="1" thickBot="1">
      <c r="A257" s="389" t="s">
        <v>445</v>
      </c>
      <c r="B257" s="390" t="s">
        <v>446</v>
      </c>
      <c r="C257" s="392" t="s">
        <v>733</v>
      </c>
      <c r="D257" s="392" t="s">
        <v>2067</v>
      </c>
      <c r="E257" s="664">
        <v>44036</v>
      </c>
      <c r="F257" s="664">
        <v>44036</v>
      </c>
      <c r="G257" s="664">
        <v>44036</v>
      </c>
      <c r="H257" s="664">
        <v>44036</v>
      </c>
      <c r="I257" s="664">
        <v>44037</v>
      </c>
      <c r="J257" s="664">
        <v>44037</v>
      </c>
      <c r="K257" s="664">
        <v>44038</v>
      </c>
      <c r="L257" s="664">
        <v>44038</v>
      </c>
      <c r="M257" s="664">
        <v>44038</v>
      </c>
      <c r="N257" s="664">
        <v>44038</v>
      </c>
      <c r="O257" s="664">
        <v>44041</v>
      </c>
      <c r="P257" s="664">
        <v>44042</v>
      </c>
      <c r="Q257" s="664">
        <v>44042</v>
      </c>
      <c r="R257" s="664">
        <v>44042</v>
      </c>
      <c r="S257" s="664">
        <v>44042</v>
      </c>
      <c r="T257" s="664">
        <v>44043</v>
      </c>
      <c r="U257" s="811" t="s">
        <v>2068</v>
      </c>
      <c r="V257" s="812">
        <v>44044</v>
      </c>
      <c r="W257" s="664">
        <v>44045</v>
      </c>
      <c r="X257" s="664">
        <v>44045</v>
      </c>
      <c r="Y257" s="664">
        <v>44045</v>
      </c>
      <c r="Z257" s="664">
        <v>44045</v>
      </c>
      <c r="AA257" s="754">
        <v>44047</v>
      </c>
      <c r="AB257" s="664">
        <v>44048</v>
      </c>
      <c r="AC257" s="664">
        <v>44049</v>
      </c>
      <c r="AD257" s="664">
        <v>44049</v>
      </c>
      <c r="AE257" s="664">
        <v>44051</v>
      </c>
      <c r="AF257" s="664">
        <v>44051</v>
      </c>
      <c r="AG257" s="664">
        <v>44051</v>
      </c>
      <c r="AH257" s="664">
        <v>44051</v>
      </c>
      <c r="AI257" s="664">
        <v>44056</v>
      </c>
      <c r="AJ257" s="664">
        <v>44056</v>
      </c>
      <c r="AK257" s="654"/>
      <c r="AL257" s="654"/>
      <c r="AM257" s="654"/>
      <c r="AN257" s="654"/>
      <c r="AO257" s="654"/>
      <c r="AP257" s="654"/>
      <c r="AQ257" s="654"/>
      <c r="AR257" s="654"/>
      <c r="AS257" s="654"/>
      <c r="AT257" s="654"/>
      <c r="AU257" s="654"/>
      <c r="AV257" s="654"/>
      <c r="AW257" s="654"/>
      <c r="AX257" s="654"/>
      <c r="AY257" s="654"/>
      <c r="AZ257" s="654"/>
      <c r="BA257" s="654"/>
      <c r="BB257" s="654"/>
      <c r="BC257" s="654"/>
      <c r="BD257" s="654"/>
      <c r="BE257" s="654"/>
      <c r="BF257" s="654"/>
      <c r="BG257" s="654"/>
      <c r="BH257" s="654"/>
      <c r="BI257" s="654"/>
      <c r="BJ257" s="654"/>
    </row>
    <row r="258" spans="1:62" s="655" customFormat="1" ht="44.45" hidden="1" customHeight="1" thickBot="1">
      <c r="A258" s="379" t="s">
        <v>791</v>
      </c>
      <c r="B258" s="380" t="s">
        <v>792</v>
      </c>
      <c r="C258" s="376" t="s">
        <v>725</v>
      </c>
      <c r="D258" s="376" t="s">
        <v>726</v>
      </c>
      <c r="E258" s="671">
        <v>44043</v>
      </c>
      <c r="F258" s="671">
        <v>44044</v>
      </c>
      <c r="G258" s="671">
        <v>44044</v>
      </c>
      <c r="H258" s="671">
        <v>44044</v>
      </c>
      <c r="I258" s="671">
        <v>44045</v>
      </c>
      <c r="J258" s="671">
        <v>44045</v>
      </c>
      <c r="K258" s="671">
        <v>44046</v>
      </c>
      <c r="L258" s="671">
        <v>44046</v>
      </c>
      <c r="M258" s="671">
        <v>44046</v>
      </c>
      <c r="N258" s="671">
        <v>44046</v>
      </c>
      <c r="O258" s="671">
        <v>44049</v>
      </c>
      <c r="P258" s="671">
        <v>44049</v>
      </c>
      <c r="Q258" s="671">
        <v>44050</v>
      </c>
      <c r="R258" s="671">
        <v>44050</v>
      </c>
      <c r="S258" s="671">
        <v>44050</v>
      </c>
      <c r="T258" s="671">
        <v>44051</v>
      </c>
      <c r="U258" s="2515" t="s">
        <v>2069</v>
      </c>
      <c r="V258" s="2516">
        <v>42880</v>
      </c>
      <c r="W258" s="403" t="s">
        <v>2070</v>
      </c>
      <c r="X258" s="404">
        <v>44052</v>
      </c>
      <c r="Y258" s="351" t="s">
        <v>2071</v>
      </c>
      <c r="Z258" s="432">
        <v>44053</v>
      </c>
      <c r="AA258" s="751">
        <v>44054</v>
      </c>
      <c r="AB258" s="671">
        <v>44055</v>
      </c>
      <c r="AC258" s="671">
        <v>44055</v>
      </c>
      <c r="AD258" s="671">
        <v>44058</v>
      </c>
      <c r="AE258" s="820" t="s">
        <v>2072</v>
      </c>
      <c r="AF258" s="821">
        <v>44059</v>
      </c>
      <c r="AG258" s="822" t="s">
        <v>2073</v>
      </c>
      <c r="AH258" s="823">
        <v>44061</v>
      </c>
      <c r="AI258" s="671">
        <v>44065</v>
      </c>
      <c r="AJ258" s="671">
        <v>44066</v>
      </c>
      <c r="AK258" s="714" t="s">
        <v>2074</v>
      </c>
      <c r="AL258" s="654"/>
      <c r="AM258" s="654"/>
      <c r="AN258" s="654"/>
      <c r="AO258" s="654"/>
      <c r="AP258" s="654"/>
      <c r="AQ258" s="654"/>
      <c r="AR258" s="654"/>
      <c r="AS258" s="654"/>
      <c r="AT258" s="654"/>
      <c r="AU258" s="654"/>
      <c r="AV258" s="654"/>
      <c r="AW258" s="654"/>
      <c r="AX258" s="654"/>
      <c r="AY258" s="654"/>
      <c r="AZ258" s="654"/>
      <c r="BA258" s="654"/>
      <c r="BB258" s="654"/>
      <c r="BC258" s="654"/>
      <c r="BD258" s="654"/>
      <c r="BE258" s="654"/>
      <c r="BF258" s="654"/>
      <c r="BG258" s="654"/>
      <c r="BH258" s="654"/>
      <c r="BI258" s="654"/>
      <c r="BJ258" s="654"/>
    </row>
    <row r="259" spans="1:62" s="655" customFormat="1" ht="79.5" hidden="1" customHeight="1" thickBot="1">
      <c r="A259" s="369" t="s">
        <v>584</v>
      </c>
      <c r="B259" s="370" t="s">
        <v>585</v>
      </c>
      <c r="C259" s="371" t="s">
        <v>716</v>
      </c>
      <c r="D259" s="371" t="s">
        <v>717</v>
      </c>
      <c r="E259" s="654">
        <v>44050</v>
      </c>
      <c r="F259" s="654">
        <v>44050</v>
      </c>
      <c r="G259" s="654">
        <v>44050</v>
      </c>
      <c r="H259" s="654">
        <v>44050</v>
      </c>
      <c r="I259" s="654">
        <v>44051</v>
      </c>
      <c r="J259" s="654">
        <v>44051</v>
      </c>
      <c r="K259" s="654">
        <v>44052</v>
      </c>
      <c r="L259" s="654">
        <v>44052</v>
      </c>
      <c r="M259" s="654">
        <v>44052</v>
      </c>
      <c r="N259" s="654">
        <v>44053</v>
      </c>
      <c r="O259" s="654">
        <v>44056</v>
      </c>
      <c r="P259" s="654">
        <v>44056</v>
      </c>
      <c r="Q259" s="654">
        <v>44056</v>
      </c>
      <c r="R259" s="654">
        <v>44057</v>
      </c>
      <c r="S259" s="654">
        <v>44057</v>
      </c>
      <c r="T259" s="654">
        <v>44057</v>
      </c>
      <c r="U259" s="815" t="s">
        <v>2075</v>
      </c>
      <c r="V259" s="809">
        <v>44059</v>
      </c>
      <c r="W259" s="654">
        <v>44059</v>
      </c>
      <c r="X259" s="654">
        <v>44060</v>
      </c>
      <c r="Y259" s="654">
        <v>44060</v>
      </c>
      <c r="Z259" s="654">
        <v>44060</v>
      </c>
      <c r="AA259" s="753">
        <v>44062</v>
      </c>
      <c r="AB259" s="654">
        <v>44063</v>
      </c>
      <c r="AC259" s="654">
        <v>44064</v>
      </c>
      <c r="AD259" s="654">
        <v>44065</v>
      </c>
      <c r="AE259" s="820" t="s">
        <v>2076</v>
      </c>
      <c r="AF259" s="821">
        <v>44067</v>
      </c>
      <c r="AG259" s="820" t="s">
        <v>2077</v>
      </c>
      <c r="AH259" s="823">
        <v>44068</v>
      </c>
      <c r="AI259" s="819">
        <v>44073</v>
      </c>
      <c r="AJ259" s="654">
        <v>44073</v>
      </c>
      <c r="AK259" s="714" t="s">
        <v>2078</v>
      </c>
      <c r="AL259" s="654"/>
      <c r="AM259" s="654"/>
      <c r="AN259" s="654"/>
      <c r="AO259" s="654"/>
      <c r="AP259" s="654"/>
      <c r="AQ259" s="654"/>
      <c r="AR259" s="654"/>
      <c r="AS259" s="654"/>
      <c r="AT259" s="654"/>
      <c r="AU259" s="654"/>
      <c r="AV259" s="654"/>
      <c r="AW259" s="654"/>
      <c r="AX259" s="654"/>
      <c r="AY259" s="654"/>
      <c r="AZ259" s="654"/>
      <c r="BA259" s="654"/>
      <c r="BB259" s="654"/>
      <c r="BC259" s="654"/>
      <c r="BD259" s="654"/>
      <c r="BE259" s="654"/>
      <c r="BF259" s="654"/>
      <c r="BG259" s="654"/>
      <c r="BH259" s="654"/>
      <c r="BI259" s="654"/>
      <c r="BJ259" s="654"/>
    </row>
    <row r="260" spans="1:62" s="655" customFormat="1" ht="61.5" hidden="1" thickBot="1">
      <c r="A260" s="389" t="s">
        <v>445</v>
      </c>
      <c r="B260" s="390" t="s">
        <v>446</v>
      </c>
      <c r="C260" s="392" t="s">
        <v>2079</v>
      </c>
      <c r="D260" s="392" t="s">
        <v>2080</v>
      </c>
      <c r="E260" s="664">
        <v>44056</v>
      </c>
      <c r="F260" s="664">
        <v>44056</v>
      </c>
      <c r="G260" s="664">
        <v>44056</v>
      </c>
      <c r="H260" s="664">
        <v>44056</v>
      </c>
      <c r="I260" s="664">
        <v>44057</v>
      </c>
      <c r="J260" s="664">
        <v>44057</v>
      </c>
      <c r="K260" s="664">
        <v>44058</v>
      </c>
      <c r="L260" s="664">
        <v>44058</v>
      </c>
      <c r="M260" s="664">
        <v>44058</v>
      </c>
      <c r="N260" s="664">
        <v>44059</v>
      </c>
      <c r="O260" s="664">
        <v>44061</v>
      </c>
      <c r="P260" s="664">
        <v>44062</v>
      </c>
      <c r="Q260" s="664">
        <v>44062</v>
      </c>
      <c r="R260" s="664">
        <v>44062</v>
      </c>
      <c r="S260" s="664">
        <v>44063</v>
      </c>
      <c r="T260" s="664">
        <v>44063</v>
      </c>
      <c r="U260" s="811" t="s">
        <v>2081</v>
      </c>
      <c r="V260" s="812">
        <v>44065</v>
      </c>
      <c r="W260" s="664">
        <v>44065</v>
      </c>
      <c r="X260" s="664">
        <v>44066</v>
      </c>
      <c r="Y260" s="664">
        <v>44066</v>
      </c>
      <c r="Z260" s="664">
        <v>44066</v>
      </c>
      <c r="AA260" s="754">
        <v>44068</v>
      </c>
      <c r="AB260" s="664">
        <v>44069</v>
      </c>
      <c r="AC260" s="817">
        <v>44069</v>
      </c>
      <c r="AD260" s="817">
        <v>44070</v>
      </c>
      <c r="AE260" s="664">
        <v>44072</v>
      </c>
      <c r="AF260" s="664">
        <v>44072</v>
      </c>
      <c r="AG260" s="664">
        <v>44072</v>
      </c>
      <c r="AH260" s="817">
        <v>44073</v>
      </c>
      <c r="AI260" s="817">
        <v>44079</v>
      </c>
      <c r="AJ260" s="664">
        <v>44080</v>
      </c>
      <c r="AK260" s="157" t="s">
        <v>2082</v>
      </c>
      <c r="AL260" s="654"/>
      <c r="AM260" s="654"/>
      <c r="AN260" s="654"/>
      <c r="AO260" s="654"/>
      <c r="AP260" s="654"/>
      <c r="AQ260" s="654"/>
      <c r="AR260" s="654"/>
      <c r="AS260" s="654"/>
      <c r="AT260" s="654"/>
      <c r="AU260" s="654"/>
      <c r="AV260" s="654"/>
      <c r="AW260" s="654"/>
      <c r="AX260" s="654"/>
      <c r="AY260" s="654"/>
      <c r="AZ260" s="654"/>
      <c r="BA260" s="654"/>
      <c r="BB260" s="654"/>
      <c r="BC260" s="654"/>
      <c r="BD260" s="654"/>
      <c r="BE260" s="654"/>
      <c r="BF260" s="654"/>
      <c r="BG260" s="654"/>
      <c r="BH260" s="654"/>
      <c r="BI260" s="654"/>
      <c r="BJ260" s="654"/>
    </row>
    <row r="261" spans="1:62" s="655" customFormat="1" ht="44.45" hidden="1" customHeight="1" thickBot="1">
      <c r="A261" s="379" t="s">
        <v>791</v>
      </c>
      <c r="B261" s="380" t="s">
        <v>792</v>
      </c>
      <c r="C261" s="376" t="s">
        <v>733</v>
      </c>
      <c r="D261" s="376" t="s">
        <v>2067</v>
      </c>
      <c r="E261" s="671">
        <v>44065</v>
      </c>
      <c r="F261" s="671">
        <v>44066</v>
      </c>
      <c r="G261" s="671">
        <v>44066</v>
      </c>
      <c r="H261" s="671">
        <v>44066</v>
      </c>
      <c r="I261" s="671">
        <v>44067</v>
      </c>
      <c r="J261" s="671">
        <v>44067</v>
      </c>
      <c r="K261" s="671">
        <v>44068</v>
      </c>
      <c r="L261" s="671">
        <v>44068</v>
      </c>
      <c r="M261" s="671">
        <v>44068</v>
      </c>
      <c r="N261" s="671">
        <v>44068</v>
      </c>
      <c r="O261" s="671">
        <v>44071</v>
      </c>
      <c r="P261" s="671">
        <v>44072</v>
      </c>
      <c r="Q261" s="671">
        <v>44072</v>
      </c>
      <c r="R261" s="671">
        <v>44072</v>
      </c>
      <c r="S261" s="671">
        <v>44073</v>
      </c>
      <c r="T261" s="671">
        <v>44073</v>
      </c>
      <c r="U261" s="2515" t="s">
        <v>2083</v>
      </c>
      <c r="V261" s="2516">
        <v>42880</v>
      </c>
      <c r="W261" s="403" t="s">
        <v>997</v>
      </c>
      <c r="X261" s="404">
        <v>44074</v>
      </c>
      <c r="Y261" s="351" t="s">
        <v>2084</v>
      </c>
      <c r="Z261" s="432">
        <v>44075</v>
      </c>
      <c r="AA261" s="751">
        <v>44076</v>
      </c>
      <c r="AB261" s="671">
        <v>44077</v>
      </c>
      <c r="AC261" s="2540" t="s">
        <v>2085</v>
      </c>
      <c r="AD261" s="2541"/>
      <c r="AE261" s="671">
        <v>44079</v>
      </c>
      <c r="AF261" s="671">
        <v>44079</v>
      </c>
      <c r="AG261" s="671">
        <v>44079</v>
      </c>
      <c r="AH261" s="671">
        <v>44079</v>
      </c>
      <c r="AI261" s="671">
        <v>44084</v>
      </c>
      <c r="AJ261" s="671">
        <v>44084</v>
      </c>
      <c r="AK261" s="824" t="s">
        <v>630</v>
      </c>
      <c r="AL261" s="654"/>
      <c r="AM261" s="654"/>
      <c r="AN261" s="654"/>
      <c r="AO261" s="654"/>
      <c r="AP261" s="654"/>
      <c r="AQ261" s="654"/>
      <c r="AR261" s="654"/>
      <c r="AS261" s="654"/>
      <c r="AT261" s="654"/>
      <c r="AU261" s="654"/>
      <c r="AV261" s="654"/>
      <c r="AW261" s="654"/>
      <c r="AX261" s="654"/>
      <c r="AY261" s="654"/>
      <c r="AZ261" s="654"/>
      <c r="BA261" s="654"/>
      <c r="BB261" s="654"/>
      <c r="BC261" s="654"/>
      <c r="BD261" s="654"/>
      <c r="BE261" s="654"/>
      <c r="BF261" s="654"/>
      <c r="BG261" s="654"/>
      <c r="BH261" s="654"/>
      <c r="BI261" s="654"/>
      <c r="BJ261" s="654"/>
    </row>
    <row r="262" spans="1:62" s="655" customFormat="1" ht="61.5" hidden="1" customHeight="1" thickBot="1">
      <c r="A262" s="369" t="s">
        <v>584</v>
      </c>
      <c r="B262" s="370" t="s">
        <v>585</v>
      </c>
      <c r="C262" s="371" t="s">
        <v>725</v>
      </c>
      <c r="D262" s="371" t="s">
        <v>726</v>
      </c>
      <c r="E262" s="654">
        <v>44073</v>
      </c>
      <c r="F262" s="654">
        <v>44073</v>
      </c>
      <c r="G262" s="654">
        <v>44073</v>
      </c>
      <c r="H262" s="654">
        <v>44074</v>
      </c>
      <c r="I262" s="654">
        <v>44074</v>
      </c>
      <c r="J262" s="654">
        <v>44075</v>
      </c>
      <c r="K262" s="654">
        <v>44075</v>
      </c>
      <c r="L262" s="654">
        <v>44075</v>
      </c>
      <c r="M262" s="654">
        <v>44075</v>
      </c>
      <c r="N262" s="654">
        <v>44076</v>
      </c>
      <c r="O262" s="654">
        <v>44079</v>
      </c>
      <c r="P262" s="654">
        <v>44079</v>
      </c>
      <c r="Q262" s="654">
        <v>44080</v>
      </c>
      <c r="R262" s="654">
        <v>44080</v>
      </c>
      <c r="S262" s="654">
        <v>44080</v>
      </c>
      <c r="T262" s="654">
        <v>44080</v>
      </c>
      <c r="U262" s="2515" t="s">
        <v>2086</v>
      </c>
      <c r="V262" s="2516">
        <v>42880</v>
      </c>
      <c r="W262" s="403" t="s">
        <v>2087</v>
      </c>
      <c r="X262" s="404">
        <v>44082</v>
      </c>
      <c r="Y262" s="527" t="s">
        <v>2088</v>
      </c>
      <c r="Z262" s="352">
        <v>44084</v>
      </c>
      <c r="AA262" s="753">
        <v>44085</v>
      </c>
      <c r="AB262" s="654">
        <v>44086</v>
      </c>
      <c r="AC262" s="2540" t="s">
        <v>2089</v>
      </c>
      <c r="AD262" s="2541"/>
      <c r="AE262" s="654">
        <v>44087</v>
      </c>
      <c r="AF262" s="654">
        <v>44088</v>
      </c>
      <c r="AG262" s="654">
        <v>44088</v>
      </c>
      <c r="AH262" s="654">
        <v>44088</v>
      </c>
      <c r="AI262" s="654">
        <v>44093</v>
      </c>
      <c r="AJ262" s="654">
        <v>44093</v>
      </c>
      <c r="AK262" s="157" t="s">
        <v>2090</v>
      </c>
      <c r="AL262" s="654"/>
      <c r="AM262" s="654"/>
      <c r="AN262" s="654"/>
      <c r="AO262" s="654"/>
      <c r="AP262" s="654"/>
      <c r="AQ262" s="654"/>
      <c r="AR262" s="654"/>
      <c r="AS262" s="654"/>
      <c r="AT262" s="654"/>
      <c r="AU262" s="654"/>
      <c r="AV262" s="654"/>
      <c r="AW262" s="654"/>
      <c r="AX262" s="654"/>
      <c r="AY262" s="654"/>
      <c r="AZ262" s="654"/>
      <c r="BA262" s="654"/>
      <c r="BB262" s="654"/>
      <c r="BC262" s="654"/>
      <c r="BD262" s="654"/>
      <c r="BE262" s="654"/>
      <c r="BF262" s="654"/>
      <c r="BG262" s="654"/>
      <c r="BH262" s="654"/>
      <c r="BI262" s="654"/>
      <c r="BJ262" s="654"/>
    </row>
    <row r="263" spans="1:62" s="655" customFormat="1" ht="44.45" hidden="1" customHeight="1" thickBot="1">
      <c r="A263" s="389" t="s">
        <v>445</v>
      </c>
      <c r="B263" s="390" t="s">
        <v>446</v>
      </c>
      <c r="C263" s="392" t="s">
        <v>2091</v>
      </c>
      <c r="D263" s="392" t="s">
        <v>2092</v>
      </c>
      <c r="E263" s="664">
        <v>44079</v>
      </c>
      <c r="F263" s="664">
        <v>44080</v>
      </c>
      <c r="G263" s="664">
        <v>44080</v>
      </c>
      <c r="H263" s="664">
        <v>44080</v>
      </c>
      <c r="I263" s="664">
        <v>44081</v>
      </c>
      <c r="J263" s="664">
        <v>44081</v>
      </c>
      <c r="K263" s="664">
        <v>44082</v>
      </c>
      <c r="L263" s="664">
        <v>44083</v>
      </c>
      <c r="M263" s="664">
        <v>44083</v>
      </c>
      <c r="N263" s="664">
        <v>44083</v>
      </c>
      <c r="O263" s="664">
        <v>44086</v>
      </c>
      <c r="P263" s="664">
        <v>44086</v>
      </c>
      <c r="Q263" s="664">
        <v>44086</v>
      </c>
      <c r="R263" s="664">
        <v>44087</v>
      </c>
      <c r="S263" s="664">
        <v>44087</v>
      </c>
      <c r="T263" s="664">
        <v>44087</v>
      </c>
      <c r="U263" s="2515" t="s">
        <v>2093</v>
      </c>
      <c r="V263" s="2516">
        <v>42880</v>
      </c>
      <c r="W263" s="403" t="s">
        <v>2094</v>
      </c>
      <c r="X263" s="404">
        <v>44088</v>
      </c>
      <c r="Y263" s="351" t="s">
        <v>2095</v>
      </c>
      <c r="Z263" s="432">
        <v>44089</v>
      </c>
      <c r="AA263" s="754">
        <v>44091</v>
      </c>
      <c r="AB263" s="664">
        <v>44091</v>
      </c>
      <c r="AC263" s="2540" t="s">
        <v>2096</v>
      </c>
      <c r="AD263" s="2541"/>
      <c r="AE263" s="664">
        <v>44093</v>
      </c>
      <c r="AF263" s="664">
        <v>44094</v>
      </c>
      <c r="AG263" s="664">
        <v>44094</v>
      </c>
      <c r="AH263" s="664">
        <v>44094</v>
      </c>
      <c r="AI263" s="664">
        <v>44099</v>
      </c>
      <c r="AJ263" s="664">
        <v>44100</v>
      </c>
      <c r="AK263" s="824" t="s">
        <v>663</v>
      </c>
      <c r="AL263" s="654"/>
      <c r="AM263" s="654"/>
      <c r="AN263" s="654"/>
      <c r="AO263" s="654"/>
      <c r="AP263" s="654"/>
      <c r="AQ263" s="654"/>
      <c r="AR263" s="654"/>
      <c r="AS263" s="654"/>
      <c r="AT263" s="654"/>
      <c r="AU263" s="654"/>
      <c r="AV263" s="654"/>
      <c r="AW263" s="654"/>
      <c r="AX263" s="654"/>
      <c r="AY263" s="654"/>
      <c r="AZ263" s="654"/>
      <c r="BA263" s="654"/>
      <c r="BB263" s="654"/>
      <c r="BC263" s="654"/>
      <c r="BD263" s="654"/>
      <c r="BE263" s="654"/>
      <c r="BF263" s="654"/>
      <c r="BG263" s="654"/>
      <c r="BH263" s="654"/>
      <c r="BI263" s="654"/>
      <c r="BJ263" s="654"/>
    </row>
    <row r="264" spans="1:62" s="655" customFormat="1" ht="44.45" hidden="1" customHeight="1" thickBot="1">
      <c r="A264" s="379" t="s">
        <v>791</v>
      </c>
      <c r="B264" s="380" t="s">
        <v>792</v>
      </c>
      <c r="C264" s="376" t="s">
        <v>2079</v>
      </c>
      <c r="D264" s="376" t="s">
        <v>2080</v>
      </c>
      <c r="E264" s="671">
        <v>44084</v>
      </c>
      <c r="F264" s="671">
        <v>44084</v>
      </c>
      <c r="G264" s="671">
        <v>44084</v>
      </c>
      <c r="H264" s="671">
        <v>44085</v>
      </c>
      <c r="I264" s="671">
        <v>44085</v>
      </c>
      <c r="J264" s="671">
        <v>44085</v>
      </c>
      <c r="K264" s="181" t="s">
        <v>2097</v>
      </c>
      <c r="L264" s="199">
        <v>44086</v>
      </c>
      <c r="M264" s="181" t="s">
        <v>2098</v>
      </c>
      <c r="N264" s="199">
        <v>44087</v>
      </c>
      <c r="O264" s="671">
        <v>44090</v>
      </c>
      <c r="P264" s="671">
        <v>44090</v>
      </c>
      <c r="Q264" s="671">
        <v>44090</v>
      </c>
      <c r="R264" s="671">
        <v>44091</v>
      </c>
      <c r="S264" s="671">
        <v>44091</v>
      </c>
      <c r="T264" s="671">
        <v>44091</v>
      </c>
      <c r="U264" s="813" t="s">
        <v>2099</v>
      </c>
      <c r="V264" s="814">
        <v>44093</v>
      </c>
      <c r="W264" s="671">
        <v>44093</v>
      </c>
      <c r="X264" s="671">
        <v>44094</v>
      </c>
      <c r="Y264" s="671">
        <v>44094</v>
      </c>
      <c r="Z264" s="671">
        <v>44094</v>
      </c>
      <c r="AA264" s="751">
        <v>44096</v>
      </c>
      <c r="AB264" s="671">
        <v>44097</v>
      </c>
      <c r="AC264" s="671">
        <v>44097</v>
      </c>
      <c r="AD264" s="671">
        <v>44098</v>
      </c>
      <c r="AE264" s="820" t="s">
        <v>1022</v>
      </c>
      <c r="AF264" s="821">
        <v>44100</v>
      </c>
      <c r="AG264" s="820" t="s">
        <v>2100</v>
      </c>
      <c r="AH264" s="821">
        <v>44101</v>
      </c>
      <c r="AI264" s="671">
        <v>44105</v>
      </c>
      <c r="AJ264" s="671">
        <v>44106</v>
      </c>
      <c r="AK264" s="654"/>
      <c r="AL264" s="654"/>
      <c r="AM264" s="654"/>
      <c r="AN264" s="654"/>
      <c r="AO264" s="654"/>
      <c r="AP264" s="654"/>
      <c r="AQ264" s="654"/>
      <c r="AR264" s="654"/>
      <c r="AS264" s="654"/>
      <c r="AT264" s="654"/>
      <c r="AU264" s="654"/>
      <c r="AV264" s="654"/>
      <c r="AW264" s="654"/>
      <c r="AX264" s="654"/>
      <c r="AY264" s="654"/>
      <c r="AZ264" s="654"/>
      <c r="BA264" s="654"/>
      <c r="BB264" s="654"/>
      <c r="BC264" s="654"/>
      <c r="BD264" s="654"/>
      <c r="BE264" s="654"/>
      <c r="BF264" s="654"/>
      <c r="BG264" s="654"/>
      <c r="BH264" s="654"/>
      <c r="BI264" s="654"/>
      <c r="BJ264" s="654"/>
    </row>
    <row r="265" spans="1:62" s="655" customFormat="1" ht="44.45" hidden="1" customHeight="1" thickBot="1">
      <c r="A265" s="369" t="s">
        <v>584</v>
      </c>
      <c r="B265" s="370" t="s">
        <v>585</v>
      </c>
      <c r="C265" s="371" t="s">
        <v>733</v>
      </c>
      <c r="D265" s="371" t="s">
        <v>2067</v>
      </c>
      <c r="E265" s="654">
        <v>44093</v>
      </c>
      <c r="F265" s="654">
        <v>44093</v>
      </c>
      <c r="G265" s="654">
        <v>44093</v>
      </c>
      <c r="H265" s="654">
        <v>44094</v>
      </c>
      <c r="I265" s="654">
        <v>44094</v>
      </c>
      <c r="J265" s="654">
        <v>44094</v>
      </c>
      <c r="K265" s="654">
        <v>44095</v>
      </c>
      <c r="L265" s="654">
        <v>44095</v>
      </c>
      <c r="M265" s="654">
        <v>44095</v>
      </c>
      <c r="N265" s="654">
        <v>44095</v>
      </c>
      <c r="O265" s="654">
        <v>44098</v>
      </c>
      <c r="P265" s="654">
        <v>44099</v>
      </c>
      <c r="Q265" s="654">
        <v>44099</v>
      </c>
      <c r="R265" s="654">
        <v>44099</v>
      </c>
      <c r="S265" s="654">
        <v>44100</v>
      </c>
      <c r="T265" s="654">
        <v>44100</v>
      </c>
      <c r="U265" s="2515" t="s">
        <v>2101</v>
      </c>
      <c r="V265" s="2516">
        <v>42880</v>
      </c>
      <c r="W265" s="403" t="s">
        <v>2102</v>
      </c>
      <c r="X265" s="404">
        <v>44102</v>
      </c>
      <c r="Y265" s="351" t="s">
        <v>2103</v>
      </c>
      <c r="Z265" s="432">
        <v>44102</v>
      </c>
      <c r="AA265" s="753">
        <v>44104</v>
      </c>
      <c r="AB265" s="654">
        <v>44105</v>
      </c>
      <c r="AC265" s="2540" t="s">
        <v>2104</v>
      </c>
      <c r="AD265" s="2541"/>
      <c r="AE265" s="654">
        <v>44106</v>
      </c>
      <c r="AF265" s="654">
        <v>44107</v>
      </c>
      <c r="AG265" s="654">
        <v>44107</v>
      </c>
      <c r="AH265" s="654">
        <v>44107</v>
      </c>
      <c r="AI265" s="654">
        <v>44112</v>
      </c>
      <c r="AJ265" s="654">
        <v>44113</v>
      </c>
      <c r="AK265" s="824" t="s">
        <v>651</v>
      </c>
      <c r="AL265" s="654"/>
      <c r="AM265" s="654"/>
      <c r="AN265" s="654"/>
      <c r="AO265" s="654"/>
      <c r="AP265" s="654"/>
      <c r="AQ265" s="654"/>
      <c r="AR265" s="654"/>
      <c r="AS265" s="654"/>
      <c r="AT265" s="654"/>
      <c r="AU265" s="654"/>
      <c r="AV265" s="654"/>
      <c r="AW265" s="654"/>
      <c r="AX265" s="654"/>
      <c r="AY265" s="654"/>
      <c r="AZ265" s="654"/>
      <c r="BA265" s="654"/>
      <c r="BB265" s="654"/>
      <c r="BC265" s="654"/>
      <c r="BD265" s="654"/>
      <c r="BE265" s="654"/>
      <c r="BF265" s="654"/>
      <c r="BG265" s="654"/>
      <c r="BH265" s="654"/>
      <c r="BI265" s="654"/>
      <c r="BJ265" s="654"/>
    </row>
    <row r="266" spans="1:62" s="655" customFormat="1" ht="44.45" hidden="1" customHeight="1" thickBot="1">
      <c r="A266" s="389" t="s">
        <v>445</v>
      </c>
      <c r="B266" s="390" t="s">
        <v>446</v>
      </c>
      <c r="C266" s="392" t="s">
        <v>2105</v>
      </c>
      <c r="D266" s="392" t="s">
        <v>2106</v>
      </c>
      <c r="E266" s="664">
        <v>44099</v>
      </c>
      <c r="F266" s="664">
        <v>44100</v>
      </c>
      <c r="G266" s="664">
        <v>44100</v>
      </c>
      <c r="H266" s="664">
        <v>44100</v>
      </c>
      <c r="I266" s="664">
        <v>44101</v>
      </c>
      <c r="J266" s="664">
        <v>44101</v>
      </c>
      <c r="K266" s="664">
        <v>44102</v>
      </c>
      <c r="L266" s="664">
        <v>44102</v>
      </c>
      <c r="M266" s="664">
        <v>44102</v>
      </c>
      <c r="N266" s="664">
        <v>44102</v>
      </c>
      <c r="O266" s="664">
        <v>44105</v>
      </c>
      <c r="P266" s="664">
        <v>44105</v>
      </c>
      <c r="Q266" s="664">
        <v>44105</v>
      </c>
      <c r="R266" s="664">
        <v>44106</v>
      </c>
      <c r="S266" s="664">
        <v>44106</v>
      </c>
      <c r="T266" s="664">
        <v>44106</v>
      </c>
      <c r="U266" s="2515" t="s">
        <v>2107</v>
      </c>
      <c r="V266" s="2516">
        <v>42880</v>
      </c>
      <c r="W266" s="403" t="s">
        <v>1028</v>
      </c>
      <c r="X266" s="404">
        <v>44108</v>
      </c>
      <c r="Y266" s="351" t="s">
        <v>2108</v>
      </c>
      <c r="Z266" s="432">
        <v>44109</v>
      </c>
      <c r="AA266" s="754">
        <v>44110</v>
      </c>
      <c r="AB266" s="664">
        <v>44111</v>
      </c>
      <c r="AC266" s="2242" t="s">
        <v>2109</v>
      </c>
      <c r="AD266" s="2527"/>
      <c r="AE266" s="664">
        <v>44113</v>
      </c>
      <c r="AF266" s="664">
        <v>44114</v>
      </c>
      <c r="AG266" s="664">
        <v>44114</v>
      </c>
      <c r="AH266" s="664">
        <v>44114</v>
      </c>
      <c r="AI266" s="664">
        <v>44119</v>
      </c>
      <c r="AJ266" s="664">
        <v>44119</v>
      </c>
      <c r="AK266" s="824" t="s">
        <v>655</v>
      </c>
      <c r="AL266" s="654"/>
      <c r="AM266" s="654"/>
      <c r="AN266" s="654"/>
      <c r="AO266" s="654"/>
      <c r="AP266" s="654"/>
      <c r="AQ266" s="654"/>
      <c r="AR266" s="654"/>
      <c r="AS266" s="654"/>
      <c r="AT266" s="654"/>
      <c r="AU266" s="654"/>
      <c r="AV266" s="654"/>
      <c r="AW266" s="654"/>
      <c r="AX266" s="654"/>
      <c r="AY266" s="654"/>
      <c r="AZ266" s="654"/>
      <c r="BA266" s="654"/>
      <c r="BB266" s="654"/>
      <c r="BC266" s="654"/>
      <c r="BD266" s="654"/>
      <c r="BE266" s="654"/>
      <c r="BF266" s="654"/>
      <c r="BG266" s="654"/>
      <c r="BH266" s="654"/>
      <c r="BI266" s="654"/>
      <c r="BJ266" s="654"/>
    </row>
    <row r="267" spans="1:62" s="655" customFormat="1" ht="87" hidden="1" customHeight="1" thickBot="1">
      <c r="A267" s="379" t="s">
        <v>791</v>
      </c>
      <c r="B267" s="380" t="s">
        <v>792</v>
      </c>
      <c r="C267" s="376" t="s">
        <v>2091</v>
      </c>
      <c r="D267" s="376" t="s">
        <v>2092</v>
      </c>
      <c r="E267" s="671">
        <v>44105</v>
      </c>
      <c r="F267" s="671">
        <v>44106</v>
      </c>
      <c r="G267" s="671">
        <v>44106</v>
      </c>
      <c r="H267" s="671">
        <v>44107</v>
      </c>
      <c r="I267" s="671">
        <v>44107</v>
      </c>
      <c r="J267" s="671">
        <v>44107</v>
      </c>
      <c r="K267" s="671">
        <v>44108</v>
      </c>
      <c r="L267" s="671">
        <v>44108</v>
      </c>
      <c r="M267" s="671">
        <v>44108</v>
      </c>
      <c r="N267" s="671">
        <v>44109</v>
      </c>
      <c r="O267" s="671">
        <v>44111</v>
      </c>
      <c r="P267" s="671">
        <v>44111</v>
      </c>
      <c r="Q267" s="671">
        <v>44112</v>
      </c>
      <c r="R267" s="671">
        <v>44112</v>
      </c>
      <c r="S267" s="671">
        <v>44112</v>
      </c>
      <c r="T267" s="671">
        <v>44113</v>
      </c>
      <c r="U267" s="813" t="s">
        <v>2110</v>
      </c>
      <c r="V267" s="814">
        <v>44114</v>
      </c>
      <c r="W267" s="671">
        <v>44114</v>
      </c>
      <c r="X267" s="671">
        <v>44115</v>
      </c>
      <c r="Y267" s="671">
        <v>44115</v>
      </c>
      <c r="Z267" s="671">
        <v>44115</v>
      </c>
      <c r="AA267" s="825">
        <v>44117</v>
      </c>
      <c r="AB267" s="818">
        <v>44119</v>
      </c>
      <c r="AC267" s="818">
        <v>44120</v>
      </c>
      <c r="AD267" s="818">
        <v>44122</v>
      </c>
      <c r="AE267" s="820" t="s">
        <v>145</v>
      </c>
      <c r="AF267" s="821">
        <v>44124</v>
      </c>
      <c r="AG267" s="820" t="s">
        <v>2111</v>
      </c>
      <c r="AH267" s="821">
        <v>44125</v>
      </c>
      <c r="AI267" s="671">
        <v>44130</v>
      </c>
      <c r="AJ267" s="671">
        <v>44130</v>
      </c>
      <c r="AK267" s="157" t="s">
        <v>2112</v>
      </c>
      <c r="AL267" s="654"/>
      <c r="AM267" s="654"/>
      <c r="AN267" s="654"/>
      <c r="AO267" s="654"/>
      <c r="AP267" s="654"/>
      <c r="AQ267" s="654"/>
      <c r="AR267" s="654"/>
      <c r="AS267" s="654"/>
      <c r="AT267" s="654"/>
      <c r="AU267" s="654"/>
      <c r="AV267" s="654"/>
      <c r="AW267" s="654"/>
      <c r="AX267" s="654"/>
      <c r="AY267" s="654"/>
      <c r="AZ267" s="654"/>
      <c r="BA267" s="654"/>
      <c r="BB267" s="654"/>
      <c r="BC267" s="654"/>
      <c r="BD267" s="654"/>
      <c r="BE267" s="654"/>
      <c r="BF267" s="654"/>
      <c r="BG267" s="654"/>
      <c r="BH267" s="654"/>
      <c r="BI267" s="654"/>
      <c r="BJ267" s="654"/>
    </row>
    <row r="268" spans="1:62" s="655" customFormat="1" ht="48.2" hidden="1" customHeight="1" thickBot="1">
      <c r="A268" s="369" t="s">
        <v>584</v>
      </c>
      <c r="B268" s="370" t="s">
        <v>585</v>
      </c>
      <c r="C268" s="371" t="s">
        <v>2079</v>
      </c>
      <c r="D268" s="371" t="s">
        <v>2080</v>
      </c>
      <c r="E268" s="654">
        <v>44112</v>
      </c>
      <c r="F268" s="654">
        <v>44113</v>
      </c>
      <c r="G268" s="654">
        <v>44113</v>
      </c>
      <c r="H268" s="654">
        <v>44114</v>
      </c>
      <c r="I268" s="654">
        <v>44115</v>
      </c>
      <c r="J268" s="654">
        <v>44115</v>
      </c>
      <c r="K268" s="181" t="s">
        <v>2113</v>
      </c>
      <c r="L268" s="199">
        <v>44116</v>
      </c>
      <c r="M268" s="181" t="s">
        <v>2114</v>
      </c>
      <c r="N268" s="199">
        <v>44116</v>
      </c>
      <c r="O268" s="654">
        <v>44119</v>
      </c>
      <c r="P268" s="654">
        <v>44119</v>
      </c>
      <c r="Q268" s="654">
        <v>44120</v>
      </c>
      <c r="R268" s="654">
        <v>44120</v>
      </c>
      <c r="S268" s="654">
        <v>44120</v>
      </c>
      <c r="T268" s="654">
        <v>44120</v>
      </c>
      <c r="U268" s="826" t="s">
        <v>2115</v>
      </c>
      <c r="V268" s="827">
        <v>44122</v>
      </c>
      <c r="W268" s="654">
        <v>44122</v>
      </c>
      <c r="X268" s="654">
        <v>44123</v>
      </c>
      <c r="Y268" s="654">
        <v>44123</v>
      </c>
      <c r="Z268" s="654">
        <v>44123</v>
      </c>
      <c r="AA268" s="753">
        <v>44125</v>
      </c>
      <c r="AB268" s="654">
        <v>44125</v>
      </c>
      <c r="AC268" s="654">
        <v>44126</v>
      </c>
      <c r="AD268" s="654">
        <v>44127</v>
      </c>
      <c r="AE268" s="820" t="s">
        <v>1068</v>
      </c>
      <c r="AF268" s="821">
        <v>44128</v>
      </c>
      <c r="AG268" s="820" t="s">
        <v>1059</v>
      </c>
      <c r="AH268" s="821">
        <v>44129</v>
      </c>
      <c r="AI268" s="654">
        <v>44134</v>
      </c>
      <c r="AJ268" s="654">
        <v>44134</v>
      </c>
      <c r="AK268" s="157" t="s">
        <v>2116</v>
      </c>
      <c r="AL268" s="654"/>
      <c r="AM268" s="654"/>
      <c r="AN268" s="654"/>
      <c r="AO268" s="654"/>
      <c r="AP268" s="654"/>
      <c r="AQ268" s="654"/>
      <c r="AR268" s="654"/>
      <c r="AS268" s="654"/>
      <c r="AT268" s="654"/>
      <c r="AU268" s="654"/>
      <c r="AV268" s="654"/>
      <c r="AW268" s="654"/>
      <c r="AX268" s="654"/>
      <c r="AY268" s="654"/>
      <c r="AZ268" s="654"/>
      <c r="BA268" s="654"/>
      <c r="BB268" s="654"/>
      <c r="BC268" s="654"/>
      <c r="BD268" s="654"/>
      <c r="BE268" s="654"/>
      <c r="BF268" s="654"/>
      <c r="BG268" s="654"/>
      <c r="BH268" s="654"/>
      <c r="BI268" s="654"/>
      <c r="BJ268" s="654"/>
    </row>
    <row r="269" spans="1:62" s="655" customFormat="1" ht="67.7" hidden="1" customHeight="1" thickBot="1">
      <c r="A269" s="510" t="s">
        <v>445</v>
      </c>
      <c r="B269" s="511" t="s">
        <v>446</v>
      </c>
      <c r="C269" s="512" t="s">
        <v>2117</v>
      </c>
      <c r="D269" s="512" t="s">
        <v>2118</v>
      </c>
      <c r="E269" s="779">
        <v>44119</v>
      </c>
      <c r="F269" s="779">
        <v>44119</v>
      </c>
      <c r="G269" s="779">
        <v>44119</v>
      </c>
      <c r="H269" s="779">
        <v>44120</v>
      </c>
      <c r="I269" s="779">
        <v>44120</v>
      </c>
      <c r="J269" s="779">
        <v>44120</v>
      </c>
      <c r="K269" s="779">
        <v>44121</v>
      </c>
      <c r="L269" s="779">
        <v>44121</v>
      </c>
      <c r="M269" s="779">
        <v>44121</v>
      </c>
      <c r="N269" s="779">
        <v>44122</v>
      </c>
      <c r="O269" s="779">
        <v>44125</v>
      </c>
      <c r="P269" s="779">
        <v>44125</v>
      </c>
      <c r="Q269" s="779">
        <v>44126</v>
      </c>
      <c r="R269" s="779">
        <v>44126</v>
      </c>
      <c r="S269" s="779">
        <v>44126</v>
      </c>
      <c r="T269" s="779">
        <v>44127</v>
      </c>
      <c r="U269" s="815" t="s">
        <v>2119</v>
      </c>
      <c r="V269" s="809">
        <v>44128</v>
      </c>
      <c r="W269" s="779">
        <v>44128</v>
      </c>
      <c r="X269" s="779">
        <v>44129</v>
      </c>
      <c r="Y269" s="779">
        <v>44129</v>
      </c>
      <c r="Z269" s="779">
        <v>44129</v>
      </c>
      <c r="AA269" s="828">
        <v>44131</v>
      </c>
      <c r="AB269" s="779">
        <v>44132</v>
      </c>
      <c r="AC269" s="829">
        <v>44132</v>
      </c>
      <c r="AD269" s="829">
        <v>44133</v>
      </c>
      <c r="AE269" s="307" t="s">
        <v>2120</v>
      </c>
      <c r="AF269" s="830">
        <v>44135</v>
      </c>
      <c r="AG269" s="307" t="s">
        <v>2121</v>
      </c>
      <c r="AH269" s="830">
        <v>44135</v>
      </c>
      <c r="AI269" s="2349" t="s">
        <v>2122</v>
      </c>
      <c r="AJ269" s="2532"/>
      <c r="AK269" s="2542" t="s">
        <v>2123</v>
      </c>
      <c r="AL269" s="654"/>
      <c r="AM269" s="654"/>
      <c r="AN269" s="654"/>
      <c r="AO269" s="654"/>
      <c r="AP269" s="654"/>
      <c r="AQ269" s="654"/>
      <c r="AR269" s="654"/>
      <c r="AS269" s="654"/>
      <c r="AT269" s="654"/>
      <c r="AU269" s="654"/>
      <c r="AV269" s="654"/>
      <c r="AW269" s="654"/>
      <c r="AX269" s="654"/>
      <c r="AY269" s="654"/>
      <c r="AZ269" s="654"/>
      <c r="BA269" s="654"/>
      <c r="BB269" s="654"/>
      <c r="BC269" s="654"/>
      <c r="BD269" s="654"/>
      <c r="BE269" s="654"/>
      <c r="BF269" s="654"/>
      <c r="BG269" s="654"/>
      <c r="BH269" s="654"/>
      <c r="BI269" s="654"/>
      <c r="BJ269" s="654"/>
    </row>
    <row r="270" spans="1:62" s="655" customFormat="1" ht="74.25" hidden="1" customHeight="1" thickBot="1">
      <c r="A270" s="514" t="s">
        <v>864</v>
      </c>
      <c r="B270" s="476" t="s">
        <v>865</v>
      </c>
      <c r="C270" s="477"/>
      <c r="D270" s="477" t="s">
        <v>614</v>
      </c>
      <c r="E270" s="664"/>
      <c r="F270" s="664"/>
      <c r="G270" s="664"/>
      <c r="H270" s="664"/>
      <c r="I270" s="664"/>
      <c r="J270" s="664"/>
      <c r="K270" s="664"/>
      <c r="L270" s="664"/>
      <c r="M270" s="664"/>
      <c r="N270" s="664"/>
      <c r="O270" s="664"/>
      <c r="P270" s="664"/>
      <c r="Q270" s="664"/>
      <c r="R270" s="664"/>
      <c r="S270" s="664"/>
      <c r="T270" s="664"/>
      <c r="U270" s="664"/>
      <c r="V270" s="664"/>
      <c r="W270" s="664"/>
      <c r="X270" s="664"/>
      <c r="Y270" s="664"/>
      <c r="Z270" s="664"/>
      <c r="AA270" s="754"/>
      <c r="AB270" s="832"/>
      <c r="AC270" s="2242" t="s">
        <v>2124</v>
      </c>
      <c r="AD270" s="2527"/>
      <c r="AE270" s="664">
        <v>44135</v>
      </c>
      <c r="AF270" s="664">
        <v>44135</v>
      </c>
      <c r="AG270" s="664">
        <v>44135</v>
      </c>
      <c r="AH270" s="817">
        <v>44136</v>
      </c>
      <c r="AI270" s="833" t="s">
        <v>2125</v>
      </c>
      <c r="AJ270" s="831" t="s">
        <v>2126</v>
      </c>
      <c r="AK270" s="2213"/>
      <c r="AL270" s="654"/>
      <c r="AM270" s="654"/>
      <c r="AN270" s="654"/>
      <c r="AO270" s="654"/>
      <c r="AP270" s="654"/>
      <c r="AQ270" s="654"/>
      <c r="AR270" s="654"/>
      <c r="AS270" s="654"/>
      <c r="AT270" s="654"/>
      <c r="AU270" s="654"/>
      <c r="AV270" s="654"/>
      <c r="AW270" s="654"/>
      <c r="AX270" s="654"/>
      <c r="AY270" s="654"/>
      <c r="AZ270" s="654"/>
      <c r="BA270" s="654"/>
      <c r="BB270" s="654"/>
      <c r="BC270" s="654"/>
      <c r="BD270" s="654"/>
      <c r="BE270" s="654"/>
      <c r="BF270" s="654"/>
      <c r="BG270" s="654"/>
      <c r="BH270" s="654"/>
      <c r="BI270" s="654"/>
      <c r="BJ270" s="654"/>
    </row>
    <row r="271" spans="1:62" s="655" customFormat="1" ht="44.45" hidden="1" customHeight="1" thickBot="1">
      <c r="A271" s="379" t="s">
        <v>791</v>
      </c>
      <c r="B271" s="380" t="s">
        <v>792</v>
      </c>
      <c r="C271" s="376" t="s">
        <v>2105</v>
      </c>
      <c r="D271" s="376" t="s">
        <v>2106</v>
      </c>
      <c r="E271" s="671">
        <v>44130</v>
      </c>
      <c r="F271" s="671">
        <v>44130</v>
      </c>
      <c r="G271" s="671">
        <v>44130</v>
      </c>
      <c r="H271" s="671">
        <v>44131</v>
      </c>
      <c r="I271" s="671">
        <v>44131</v>
      </c>
      <c r="J271" s="671">
        <v>44132</v>
      </c>
      <c r="K271" s="671">
        <v>44132</v>
      </c>
      <c r="L271" s="671">
        <v>44133</v>
      </c>
      <c r="M271" s="671">
        <v>44133</v>
      </c>
      <c r="N271" s="671">
        <v>44133</v>
      </c>
      <c r="O271" s="671">
        <v>44136</v>
      </c>
      <c r="P271" s="671">
        <v>44136</v>
      </c>
      <c r="Q271" s="671">
        <v>44136</v>
      </c>
      <c r="R271" s="671">
        <v>44137</v>
      </c>
      <c r="S271" s="671">
        <v>44137</v>
      </c>
      <c r="T271" s="671">
        <v>44137</v>
      </c>
      <c r="U271" s="2515" t="s">
        <v>2127</v>
      </c>
      <c r="V271" s="2516">
        <v>42880</v>
      </c>
      <c r="W271" s="403" t="s">
        <v>1382</v>
      </c>
      <c r="X271" s="404">
        <v>44139</v>
      </c>
      <c r="Y271" s="351" t="s">
        <v>1383</v>
      </c>
      <c r="Z271" s="432">
        <v>44139</v>
      </c>
      <c r="AA271" s="751">
        <v>44141</v>
      </c>
      <c r="AB271" s="671">
        <v>44141</v>
      </c>
      <c r="AC271" s="2540" t="s">
        <v>2128</v>
      </c>
      <c r="AD271" s="2541"/>
      <c r="AE271" s="671">
        <v>44143</v>
      </c>
      <c r="AF271" s="671">
        <v>44143</v>
      </c>
      <c r="AG271" s="671">
        <v>44143</v>
      </c>
      <c r="AH271" s="671">
        <v>44144</v>
      </c>
      <c r="AI271" s="671">
        <v>44149</v>
      </c>
      <c r="AJ271" s="671">
        <v>44149</v>
      </c>
      <c r="AK271" s="824" t="s">
        <v>686</v>
      </c>
      <c r="AL271" s="654"/>
      <c r="AM271" s="654"/>
      <c r="AN271" s="654"/>
      <c r="AO271" s="654"/>
      <c r="AP271" s="654"/>
      <c r="AQ271" s="654"/>
      <c r="AR271" s="654"/>
      <c r="AS271" s="654"/>
      <c r="AT271" s="654"/>
      <c r="AU271" s="654"/>
      <c r="AV271" s="654"/>
      <c r="AW271" s="654"/>
      <c r="AX271" s="654"/>
      <c r="AY271" s="654"/>
      <c r="AZ271" s="654"/>
      <c r="BA271" s="654"/>
      <c r="BB271" s="654"/>
      <c r="BC271" s="654"/>
      <c r="BD271" s="654"/>
      <c r="BE271" s="654"/>
      <c r="BF271" s="654"/>
      <c r="BG271" s="654"/>
      <c r="BH271" s="654"/>
      <c r="BI271" s="654"/>
      <c r="BJ271" s="654"/>
    </row>
    <row r="272" spans="1:62" s="655" customFormat="1" ht="44.45" hidden="1" customHeight="1" thickBot="1">
      <c r="A272" s="369" t="s">
        <v>584</v>
      </c>
      <c r="B272" s="370" t="s">
        <v>585</v>
      </c>
      <c r="C272" s="371" t="s">
        <v>2091</v>
      </c>
      <c r="D272" s="371" t="s">
        <v>2092</v>
      </c>
      <c r="E272" s="654">
        <v>44134</v>
      </c>
      <c r="F272" s="654">
        <v>44134</v>
      </c>
      <c r="G272" s="654">
        <v>44134</v>
      </c>
      <c r="H272" s="654">
        <v>44135</v>
      </c>
      <c r="I272" s="654">
        <v>44135</v>
      </c>
      <c r="J272" s="654">
        <v>44136</v>
      </c>
      <c r="K272" s="654">
        <v>44136</v>
      </c>
      <c r="L272" s="654">
        <v>44137</v>
      </c>
      <c r="M272" s="654">
        <v>44137</v>
      </c>
      <c r="N272" s="654">
        <v>44137</v>
      </c>
      <c r="O272" s="654">
        <v>44140</v>
      </c>
      <c r="P272" s="654">
        <v>44140</v>
      </c>
      <c r="Q272" s="654">
        <v>44141</v>
      </c>
      <c r="R272" s="654">
        <v>44141</v>
      </c>
      <c r="S272" s="654">
        <v>44142</v>
      </c>
      <c r="T272" s="654">
        <v>44142</v>
      </c>
      <c r="U272" s="826" t="s">
        <v>2129</v>
      </c>
      <c r="V272" s="827">
        <v>44144</v>
      </c>
      <c r="W272" s="834">
        <v>44144</v>
      </c>
      <c r="X272" s="834">
        <v>44145</v>
      </c>
      <c r="Y272" s="834">
        <v>44145</v>
      </c>
      <c r="Z272" s="834">
        <v>44145</v>
      </c>
      <c r="AA272" s="753">
        <v>44147</v>
      </c>
      <c r="AB272" s="654">
        <v>44148</v>
      </c>
      <c r="AC272" s="654">
        <v>44148</v>
      </c>
      <c r="AD272" s="654">
        <v>44149</v>
      </c>
      <c r="AE272" s="819">
        <v>44150</v>
      </c>
      <c r="AF272" s="819">
        <v>44151</v>
      </c>
      <c r="AG272" s="654">
        <v>44151</v>
      </c>
      <c r="AH272" s="654">
        <v>44151</v>
      </c>
      <c r="AI272" s="654">
        <v>44156</v>
      </c>
      <c r="AJ272" s="654">
        <v>44157</v>
      </c>
      <c r="AK272" s="654"/>
      <c r="AL272" s="654"/>
      <c r="AM272" s="654"/>
      <c r="AN272" s="654"/>
      <c r="AO272" s="654"/>
      <c r="AP272" s="654"/>
      <c r="AQ272" s="654"/>
      <c r="AR272" s="654"/>
      <c r="AS272" s="654"/>
      <c r="AT272" s="654"/>
      <c r="AU272" s="654"/>
      <c r="AV272" s="654"/>
      <c r="AW272" s="654"/>
      <c r="AX272" s="654"/>
      <c r="AY272" s="654"/>
      <c r="AZ272" s="654"/>
      <c r="BA272" s="654"/>
      <c r="BB272" s="654"/>
      <c r="BC272" s="654"/>
      <c r="BD272" s="654"/>
      <c r="BE272" s="654"/>
      <c r="BF272" s="654"/>
      <c r="BG272" s="654"/>
      <c r="BH272" s="654"/>
      <c r="BI272" s="654"/>
      <c r="BJ272" s="654"/>
    </row>
    <row r="273" spans="1:62" s="655" customFormat="1" ht="44.45" hidden="1" customHeight="1" thickBot="1">
      <c r="A273" s="835" t="s">
        <v>780</v>
      </c>
      <c r="B273" s="836" t="s">
        <v>781</v>
      </c>
      <c r="C273" s="627" t="s">
        <v>2130</v>
      </c>
      <c r="D273" s="627" t="s">
        <v>2131</v>
      </c>
      <c r="E273" s="664">
        <v>44142</v>
      </c>
      <c r="F273" s="664">
        <v>44142</v>
      </c>
      <c r="G273" s="664">
        <v>44142</v>
      </c>
      <c r="H273" s="664">
        <v>44143</v>
      </c>
      <c r="I273" s="2284" t="s">
        <v>2132</v>
      </c>
      <c r="J273" s="2338"/>
      <c r="K273" s="181" t="s">
        <v>2133</v>
      </c>
      <c r="L273" s="199">
        <v>44144</v>
      </c>
      <c r="M273" s="282" t="s">
        <v>2134</v>
      </c>
      <c r="N273" s="283">
        <v>44145</v>
      </c>
      <c r="O273" s="664">
        <v>44148</v>
      </c>
      <c r="P273" s="664">
        <v>44148</v>
      </c>
      <c r="Q273" s="664">
        <v>44148</v>
      </c>
      <c r="R273" s="664">
        <v>44149</v>
      </c>
      <c r="S273" s="664">
        <v>44149</v>
      </c>
      <c r="T273" s="664">
        <v>44149</v>
      </c>
      <c r="U273" s="2519" t="s">
        <v>2135</v>
      </c>
      <c r="V273" s="2520">
        <v>42880</v>
      </c>
      <c r="W273" s="397" t="s">
        <v>1392</v>
      </c>
      <c r="X273" s="398">
        <v>44151</v>
      </c>
      <c r="Y273" s="396" t="s">
        <v>1393</v>
      </c>
      <c r="Z273" s="236">
        <v>44151</v>
      </c>
      <c r="AA273" s="754">
        <v>44153</v>
      </c>
      <c r="AB273" s="664">
        <v>44154</v>
      </c>
      <c r="AC273" s="817">
        <v>44154</v>
      </c>
      <c r="AD273" s="817">
        <v>44156</v>
      </c>
      <c r="AE273" s="664">
        <v>44157</v>
      </c>
      <c r="AF273" s="664">
        <v>44158</v>
      </c>
      <c r="AG273" s="664">
        <v>44158</v>
      </c>
      <c r="AH273" s="664">
        <v>44158</v>
      </c>
      <c r="AI273" s="664">
        <v>44163</v>
      </c>
      <c r="AJ273" s="664">
        <v>44164</v>
      </c>
      <c r="AK273" s="824" t="s">
        <v>681</v>
      </c>
      <c r="AL273" s="654"/>
      <c r="AM273" s="654"/>
      <c r="AN273" s="654"/>
      <c r="AO273" s="654"/>
      <c r="AP273" s="654"/>
      <c r="AQ273" s="654"/>
      <c r="AR273" s="654"/>
      <c r="AS273" s="654"/>
      <c r="AT273" s="654"/>
      <c r="AU273" s="654"/>
      <c r="AV273" s="654"/>
      <c r="AW273" s="654"/>
      <c r="AX273" s="654"/>
      <c r="AY273" s="654"/>
      <c r="AZ273" s="654"/>
      <c r="BA273" s="654"/>
      <c r="BB273" s="654"/>
      <c r="BC273" s="654"/>
      <c r="BD273" s="654"/>
      <c r="BE273" s="654"/>
      <c r="BF273" s="654"/>
      <c r="BG273" s="654"/>
      <c r="BH273" s="654"/>
      <c r="BI273" s="654"/>
      <c r="BJ273" s="654"/>
    </row>
    <row r="274" spans="1:62" s="655" customFormat="1" ht="44.45" hidden="1" customHeight="1" thickBot="1">
      <c r="A274" s="379" t="s">
        <v>791</v>
      </c>
      <c r="B274" s="380" t="s">
        <v>792</v>
      </c>
      <c r="C274" s="376" t="s">
        <v>2117</v>
      </c>
      <c r="D274" s="376" t="s">
        <v>2118</v>
      </c>
      <c r="E274" s="671">
        <v>44149</v>
      </c>
      <c r="F274" s="671">
        <v>44149</v>
      </c>
      <c r="G274" s="671">
        <v>44149</v>
      </c>
      <c r="H274" s="671">
        <v>44149</v>
      </c>
      <c r="I274" s="671">
        <v>44150</v>
      </c>
      <c r="J274" s="671">
        <v>44150</v>
      </c>
      <c r="K274" s="671">
        <v>44151</v>
      </c>
      <c r="L274" s="671">
        <v>44151</v>
      </c>
      <c r="M274" s="671">
        <v>44151</v>
      </c>
      <c r="N274" s="671">
        <v>44152</v>
      </c>
      <c r="O274" s="671">
        <v>44154</v>
      </c>
      <c r="P274" s="671">
        <v>44154</v>
      </c>
      <c r="Q274" s="671">
        <v>44155</v>
      </c>
      <c r="R274" s="671">
        <v>44155</v>
      </c>
      <c r="S274" s="671">
        <v>44155</v>
      </c>
      <c r="T274" s="671">
        <v>44156</v>
      </c>
      <c r="U274" s="2528" t="s">
        <v>2136</v>
      </c>
      <c r="V274" s="2529">
        <v>42880</v>
      </c>
      <c r="W274" s="459" t="s">
        <v>2137</v>
      </c>
      <c r="X274" s="460">
        <v>44157</v>
      </c>
      <c r="Y274" s="430" t="s">
        <v>2138</v>
      </c>
      <c r="Z274" s="258" t="s">
        <v>2139</v>
      </c>
      <c r="AA274" s="751">
        <v>44160</v>
      </c>
      <c r="AB274" s="671">
        <v>44161</v>
      </c>
      <c r="AC274" s="671">
        <v>44161</v>
      </c>
      <c r="AD274" s="671">
        <v>44163</v>
      </c>
      <c r="AE274" s="818">
        <v>44164</v>
      </c>
      <c r="AF274" s="818">
        <v>44166</v>
      </c>
      <c r="AG274" s="671">
        <v>44166</v>
      </c>
      <c r="AH274" s="671">
        <v>44166</v>
      </c>
      <c r="AI274" s="671">
        <v>44172</v>
      </c>
      <c r="AJ274" s="671">
        <v>44172</v>
      </c>
      <c r="AK274" s="824" t="s">
        <v>2140</v>
      </c>
      <c r="AL274" s="654"/>
      <c r="AM274" s="654"/>
      <c r="AN274" s="654"/>
      <c r="AO274" s="654"/>
      <c r="AP274" s="654"/>
      <c r="AQ274" s="654"/>
      <c r="AR274" s="654"/>
      <c r="AS274" s="654"/>
      <c r="AT274" s="654"/>
      <c r="AU274" s="654"/>
      <c r="AV274" s="654"/>
      <c r="AW274" s="654"/>
      <c r="AX274" s="654"/>
      <c r="AY274" s="654"/>
      <c r="AZ274" s="654"/>
      <c r="BA274" s="654"/>
      <c r="BB274" s="654"/>
      <c r="BC274" s="654"/>
      <c r="BD274" s="654"/>
      <c r="BE274" s="654"/>
      <c r="BF274" s="654"/>
      <c r="BG274" s="654"/>
      <c r="BH274" s="654"/>
      <c r="BI274" s="654"/>
      <c r="BJ274" s="654"/>
    </row>
    <row r="275" spans="1:62" s="655" customFormat="1" ht="44.45" hidden="1" customHeight="1" thickBot="1">
      <c r="A275" s="369" t="s">
        <v>584</v>
      </c>
      <c r="B275" s="370" t="s">
        <v>585</v>
      </c>
      <c r="C275" s="371" t="s">
        <v>2105</v>
      </c>
      <c r="D275" s="371" t="s">
        <v>2106</v>
      </c>
      <c r="E275" s="654">
        <v>44156</v>
      </c>
      <c r="F275" s="654">
        <v>44157</v>
      </c>
      <c r="G275" s="654">
        <v>44157</v>
      </c>
      <c r="H275" s="654">
        <v>44157</v>
      </c>
      <c r="I275" s="654">
        <v>44158</v>
      </c>
      <c r="J275" s="654">
        <v>44158</v>
      </c>
      <c r="K275" s="654">
        <v>44159</v>
      </c>
      <c r="L275" s="654">
        <v>44159</v>
      </c>
      <c r="M275" s="654">
        <v>44159</v>
      </c>
      <c r="N275" s="654">
        <v>44159</v>
      </c>
      <c r="O275" s="654">
        <v>44162</v>
      </c>
      <c r="P275" s="654">
        <v>44162</v>
      </c>
      <c r="Q275" s="654">
        <v>44163</v>
      </c>
      <c r="R275" s="654">
        <v>44163</v>
      </c>
      <c r="S275" s="654">
        <v>44163</v>
      </c>
      <c r="T275" s="654">
        <v>44164</v>
      </c>
      <c r="U275" s="2513" t="s">
        <v>2141</v>
      </c>
      <c r="V275" s="2514">
        <v>42880</v>
      </c>
      <c r="W275" s="453" t="s">
        <v>2142</v>
      </c>
      <c r="X275" s="454">
        <v>44165</v>
      </c>
      <c r="Y275" s="456" t="s">
        <v>2143</v>
      </c>
      <c r="Z275" s="305">
        <v>44166</v>
      </c>
      <c r="AA275" s="753">
        <v>44168</v>
      </c>
      <c r="AB275" s="654">
        <v>44169</v>
      </c>
      <c r="AC275" s="819">
        <v>44169</v>
      </c>
      <c r="AD275" s="819">
        <v>44171</v>
      </c>
      <c r="AE275" s="654">
        <v>44172</v>
      </c>
      <c r="AF275" s="654">
        <v>44173</v>
      </c>
      <c r="AG275" s="654">
        <v>44173</v>
      </c>
      <c r="AH275" s="654">
        <v>44173</v>
      </c>
      <c r="AI275" s="654">
        <v>44178</v>
      </c>
      <c r="AJ275" s="654">
        <v>44178</v>
      </c>
      <c r="AK275" s="824" t="s">
        <v>701</v>
      </c>
      <c r="AL275" s="654"/>
      <c r="AM275" s="654"/>
      <c r="AN275" s="654"/>
      <c r="AO275" s="654"/>
      <c r="AP275" s="654"/>
      <c r="AQ275" s="654"/>
      <c r="AR275" s="654"/>
      <c r="AS275" s="654"/>
      <c r="AT275" s="654"/>
      <c r="AU275" s="654"/>
      <c r="AV275" s="654"/>
      <c r="AW275" s="654"/>
      <c r="AX275" s="654"/>
      <c r="AY275" s="654"/>
      <c r="AZ275" s="654"/>
      <c r="BA275" s="654"/>
      <c r="BB275" s="654"/>
      <c r="BC275" s="654"/>
      <c r="BD275" s="654"/>
      <c r="BE275" s="654"/>
      <c r="BF275" s="654"/>
      <c r="BG275" s="654"/>
      <c r="BH275" s="654"/>
      <c r="BI275" s="654"/>
      <c r="BJ275" s="654"/>
    </row>
    <row r="276" spans="1:62" s="655" customFormat="1" ht="44.45" hidden="1" customHeight="1">
      <c r="A276" s="435" t="s">
        <v>780</v>
      </c>
      <c r="B276" s="436" t="s">
        <v>781</v>
      </c>
      <c r="C276" s="437" t="s">
        <v>2144</v>
      </c>
      <c r="D276" s="437"/>
      <c r="E276" s="779">
        <v>44163</v>
      </c>
      <c r="F276" s="779">
        <v>44164</v>
      </c>
      <c r="G276" s="779">
        <v>44164</v>
      </c>
      <c r="H276" s="779">
        <v>44164</v>
      </c>
      <c r="I276" s="779">
        <v>44165</v>
      </c>
      <c r="J276" s="779">
        <v>44165</v>
      </c>
      <c r="K276" s="779">
        <v>44166</v>
      </c>
      <c r="L276" s="779">
        <v>44166</v>
      </c>
      <c r="M276" s="779">
        <v>44166</v>
      </c>
      <c r="N276" s="837">
        <v>44167</v>
      </c>
      <c r="O276" s="837">
        <v>44172</v>
      </c>
      <c r="P276" s="779">
        <v>44172</v>
      </c>
      <c r="Q276" s="779">
        <v>44172</v>
      </c>
      <c r="R276" s="779">
        <v>44173</v>
      </c>
      <c r="S276" s="779">
        <v>44173</v>
      </c>
      <c r="T276" s="779">
        <v>44174</v>
      </c>
      <c r="U276" s="411" t="s">
        <v>2145</v>
      </c>
      <c r="V276" s="334">
        <v>44175</v>
      </c>
      <c r="W276" s="411" t="s">
        <v>1428</v>
      </c>
      <c r="X276" s="334">
        <v>44176</v>
      </c>
      <c r="Y276" s="2200" t="s">
        <v>2146</v>
      </c>
      <c r="Z276" s="2224"/>
      <c r="AA276" s="838"/>
      <c r="AB276" s="621"/>
      <c r="AC276" s="621"/>
      <c r="AD276" s="621"/>
      <c r="AE276" s="779"/>
      <c r="AF276" s="779"/>
      <c r="AG276" s="779"/>
      <c r="AH276" s="779"/>
      <c r="AI276" s="779"/>
      <c r="AJ276" s="779"/>
      <c r="AK276" s="2153" t="s">
        <v>2147</v>
      </c>
      <c r="AL276" s="654"/>
      <c r="AM276" s="654"/>
      <c r="AN276" s="654"/>
      <c r="AO276" s="654"/>
      <c r="AP276" s="654"/>
      <c r="AQ276" s="654"/>
      <c r="AR276" s="654"/>
      <c r="AS276" s="654"/>
      <c r="AT276" s="654"/>
      <c r="AU276" s="654"/>
      <c r="AV276" s="654"/>
      <c r="AW276" s="654"/>
      <c r="AX276" s="654"/>
      <c r="AY276" s="654"/>
      <c r="AZ276" s="654"/>
      <c r="BA276" s="654"/>
      <c r="BB276" s="654"/>
      <c r="BC276" s="654"/>
      <c r="BD276" s="654"/>
      <c r="BE276" s="654"/>
      <c r="BF276" s="654"/>
      <c r="BG276" s="654"/>
      <c r="BH276" s="654"/>
      <c r="BI276" s="654"/>
      <c r="BJ276" s="654"/>
    </row>
    <row r="277" spans="1:62" s="655" customFormat="1" ht="44.45" hidden="1" customHeight="1" thickBot="1">
      <c r="A277" s="442" t="s">
        <v>1277</v>
      </c>
      <c r="B277" s="443" t="s">
        <v>1278</v>
      </c>
      <c r="C277" s="444" t="s">
        <v>2105</v>
      </c>
      <c r="D277" s="444" t="s">
        <v>2106</v>
      </c>
      <c r="E277" s="664"/>
      <c r="F277" s="664"/>
      <c r="G277" s="664"/>
      <c r="H277" s="664"/>
      <c r="I277" s="664"/>
      <c r="J277" s="664"/>
      <c r="K277" s="664"/>
      <c r="L277" s="664"/>
      <c r="M277" s="664"/>
      <c r="N277" s="664"/>
      <c r="O277" s="664"/>
      <c r="P277" s="664"/>
      <c r="Q277" s="664"/>
      <c r="R277" s="664"/>
      <c r="S277" s="664"/>
      <c r="T277" s="664"/>
      <c r="U277" s="2536" t="s">
        <v>2148</v>
      </c>
      <c r="V277" s="2537"/>
      <c r="W277" s="664">
        <v>44170</v>
      </c>
      <c r="X277" s="664">
        <v>44171</v>
      </c>
      <c r="Y277" s="466" t="s">
        <v>2149</v>
      </c>
      <c r="Z277" s="236" t="s">
        <v>1111</v>
      </c>
      <c r="AA277" s="754">
        <v>44173</v>
      </c>
      <c r="AB277" s="664">
        <v>44174</v>
      </c>
      <c r="AC277" s="817">
        <v>44174</v>
      </c>
      <c r="AD277" s="817">
        <v>44176</v>
      </c>
      <c r="AE277" s="664">
        <v>44177</v>
      </c>
      <c r="AF277" s="664">
        <v>44178</v>
      </c>
      <c r="AG277" s="664">
        <v>44178</v>
      </c>
      <c r="AH277" s="664">
        <v>44178</v>
      </c>
      <c r="AI277" s="664">
        <v>44184</v>
      </c>
      <c r="AJ277" s="664">
        <v>44185</v>
      </c>
      <c r="AK277" s="2213"/>
      <c r="AL277" s="654"/>
      <c r="AM277" s="654"/>
      <c r="AN277" s="654"/>
      <c r="AO277" s="654"/>
      <c r="AP277" s="654"/>
      <c r="AQ277" s="654"/>
      <c r="AR277" s="654"/>
      <c r="AS277" s="654"/>
      <c r="AT277" s="654"/>
      <c r="AU277" s="654"/>
      <c r="AV277" s="654"/>
      <c r="AW277" s="654"/>
      <c r="AX277" s="654"/>
      <c r="AY277" s="654"/>
      <c r="AZ277" s="654"/>
      <c r="BA277" s="654"/>
      <c r="BB277" s="654"/>
      <c r="BC277" s="654"/>
      <c r="BD277" s="654"/>
      <c r="BE277" s="654"/>
      <c r="BF277" s="654"/>
      <c r="BG277" s="654"/>
      <c r="BH277" s="654"/>
      <c r="BI277" s="654"/>
      <c r="BJ277" s="654"/>
    </row>
    <row r="278" spans="1:62" s="655" customFormat="1" ht="44.45" hidden="1" customHeight="1" thickBot="1">
      <c r="A278" s="446" t="s">
        <v>791</v>
      </c>
      <c r="B278" s="427" t="s">
        <v>792</v>
      </c>
      <c r="C278" s="428" t="s">
        <v>2150</v>
      </c>
      <c r="D278" s="428"/>
      <c r="E278" s="671">
        <v>44172</v>
      </c>
      <c r="F278" s="671">
        <v>44172</v>
      </c>
      <c r="G278" s="671">
        <v>44172</v>
      </c>
      <c r="H278" s="671">
        <v>44173</v>
      </c>
      <c r="I278" s="671">
        <v>44173</v>
      </c>
      <c r="J278" s="671">
        <v>44173</v>
      </c>
      <c r="K278" s="671">
        <v>44174</v>
      </c>
      <c r="L278" s="671">
        <v>44174</v>
      </c>
      <c r="M278" s="671">
        <v>44174</v>
      </c>
      <c r="N278" s="671">
        <v>44175</v>
      </c>
      <c r="O278" s="671">
        <v>44178</v>
      </c>
      <c r="P278" s="671">
        <v>44178</v>
      </c>
      <c r="Q278" s="671">
        <v>44179</v>
      </c>
      <c r="R278" s="671">
        <v>44179</v>
      </c>
      <c r="S278" s="671">
        <v>44180</v>
      </c>
      <c r="T278" s="671">
        <v>44180</v>
      </c>
      <c r="U278" s="403" t="s">
        <v>2151</v>
      </c>
      <c r="V278" s="404">
        <v>44182</v>
      </c>
      <c r="W278" s="403" t="s">
        <v>796</v>
      </c>
      <c r="X278" s="404">
        <v>44182</v>
      </c>
      <c r="Y278" s="2183" t="s">
        <v>2152</v>
      </c>
      <c r="Z278" s="2218"/>
      <c r="AA278" s="839"/>
      <c r="AB278" s="49"/>
      <c r="AC278" s="49"/>
      <c r="AD278" s="49"/>
      <c r="AE278" s="671"/>
      <c r="AF278" s="671"/>
      <c r="AG278" s="671"/>
      <c r="AH278" s="671"/>
      <c r="AI278" s="671"/>
      <c r="AJ278" s="806"/>
      <c r="AK278" s="2153" t="s">
        <v>2153</v>
      </c>
      <c r="AL278" s="654"/>
      <c r="AM278" s="654"/>
      <c r="AN278" s="654"/>
      <c r="AO278" s="654"/>
      <c r="AP278" s="654"/>
      <c r="AQ278" s="654"/>
      <c r="AR278" s="654"/>
      <c r="AS278" s="654"/>
      <c r="AT278" s="654"/>
      <c r="AU278" s="654"/>
      <c r="AV278" s="654"/>
      <c r="AW278" s="654"/>
      <c r="AX278" s="654"/>
      <c r="AY278" s="654"/>
      <c r="AZ278" s="654"/>
      <c r="BA278" s="654"/>
      <c r="BB278" s="654"/>
      <c r="BC278" s="654"/>
      <c r="BD278" s="654"/>
      <c r="BE278" s="654"/>
      <c r="BF278" s="654"/>
      <c r="BG278" s="654"/>
      <c r="BH278" s="654"/>
      <c r="BI278" s="654"/>
      <c r="BJ278" s="654"/>
    </row>
    <row r="279" spans="1:62" s="655" customFormat="1" ht="44.45" hidden="1" customHeight="1" thickBot="1">
      <c r="A279" s="448" t="s">
        <v>706</v>
      </c>
      <c r="B279" s="449" t="s">
        <v>707</v>
      </c>
      <c r="C279" s="450" t="s">
        <v>747</v>
      </c>
      <c r="D279" s="450" t="s">
        <v>748</v>
      </c>
      <c r="E279" s="765"/>
      <c r="F279" s="765"/>
      <c r="G279" s="765"/>
      <c r="H279" s="765"/>
      <c r="I279" s="765"/>
      <c r="J279" s="765"/>
      <c r="K279" s="765"/>
      <c r="L279" s="765"/>
      <c r="M279" s="765"/>
      <c r="N279" s="765"/>
      <c r="O279" s="765"/>
      <c r="P279" s="765"/>
      <c r="Q279" s="765"/>
      <c r="R279" s="765"/>
      <c r="S279" s="765"/>
      <c r="T279" s="765"/>
      <c r="U279" s="2538" t="s">
        <v>2154</v>
      </c>
      <c r="V279" s="2539"/>
      <c r="W279" s="842">
        <v>44177</v>
      </c>
      <c r="X279" s="765">
        <v>44178</v>
      </c>
      <c r="Y279" s="765">
        <v>44178</v>
      </c>
      <c r="Z279" s="765">
        <v>44178</v>
      </c>
      <c r="AA279" s="764">
        <v>44180</v>
      </c>
      <c r="AB279" s="765">
        <v>44181</v>
      </c>
      <c r="AC279" s="2540" t="s">
        <v>2155</v>
      </c>
      <c r="AD279" s="2541"/>
      <c r="AE279" s="765">
        <v>44183</v>
      </c>
      <c r="AF279" s="765">
        <v>44183</v>
      </c>
      <c r="AG279" s="765">
        <v>44184</v>
      </c>
      <c r="AH279" s="765">
        <v>44184</v>
      </c>
      <c r="AI279" s="765">
        <v>44189</v>
      </c>
      <c r="AJ279" s="768">
        <v>44189</v>
      </c>
      <c r="AK279" s="2213"/>
      <c r="AL279" s="654"/>
      <c r="AM279" s="654"/>
      <c r="AN279" s="654"/>
      <c r="AO279" s="654"/>
      <c r="AP279" s="654"/>
      <c r="AQ279" s="654"/>
      <c r="AR279" s="654"/>
      <c r="AS279" s="654"/>
      <c r="AT279" s="654"/>
      <c r="AU279" s="654"/>
      <c r="AV279" s="654"/>
      <c r="AW279" s="654"/>
      <c r="AX279" s="654"/>
      <c r="AY279" s="654"/>
      <c r="AZ279" s="654"/>
      <c r="BA279" s="654"/>
      <c r="BB279" s="654"/>
      <c r="BC279" s="654"/>
      <c r="BD279" s="654"/>
      <c r="BE279" s="654"/>
      <c r="BF279" s="654"/>
      <c r="BG279" s="654"/>
      <c r="BH279" s="654"/>
      <c r="BI279" s="654"/>
      <c r="BJ279" s="654"/>
    </row>
    <row r="280" spans="1:62" s="655" customFormat="1" ht="44.45" hidden="1" customHeight="1" thickBot="1">
      <c r="A280" s="369" t="s">
        <v>584</v>
      </c>
      <c r="B280" s="370" t="s">
        <v>585</v>
      </c>
      <c r="C280" s="371" t="s">
        <v>2117</v>
      </c>
      <c r="D280" s="371" t="s">
        <v>2118</v>
      </c>
      <c r="E280" s="654">
        <v>44178</v>
      </c>
      <c r="F280" s="654">
        <v>44178</v>
      </c>
      <c r="G280" s="654">
        <v>44178</v>
      </c>
      <c r="H280" s="654">
        <v>44178</v>
      </c>
      <c r="I280" s="654">
        <v>44179</v>
      </c>
      <c r="J280" s="654">
        <v>44180</v>
      </c>
      <c r="K280" s="654">
        <v>44180</v>
      </c>
      <c r="L280" s="654">
        <v>44181</v>
      </c>
      <c r="M280" s="654">
        <v>44181</v>
      </c>
      <c r="N280" s="654">
        <v>44181</v>
      </c>
      <c r="O280" s="654">
        <v>44184</v>
      </c>
      <c r="P280" s="654">
        <v>44184</v>
      </c>
      <c r="Q280" s="654">
        <v>44184</v>
      </c>
      <c r="R280" s="654">
        <v>44185</v>
      </c>
      <c r="S280" s="654">
        <v>44185</v>
      </c>
      <c r="T280" s="654">
        <v>44186</v>
      </c>
      <c r="U280" s="2513" t="s">
        <v>2156</v>
      </c>
      <c r="V280" s="2514">
        <v>42880</v>
      </c>
      <c r="W280" s="411" t="s">
        <v>2157</v>
      </c>
      <c r="X280" s="334">
        <v>44187</v>
      </c>
      <c r="Y280" s="434" t="s">
        <v>2158</v>
      </c>
      <c r="Z280" s="471">
        <v>44188</v>
      </c>
      <c r="AA280" s="753">
        <v>44190</v>
      </c>
      <c r="AB280" s="654">
        <v>44190</v>
      </c>
      <c r="AC280" s="819">
        <v>44191</v>
      </c>
      <c r="AD280" s="819">
        <v>44193</v>
      </c>
      <c r="AE280" s="654">
        <v>44195</v>
      </c>
      <c r="AF280" s="654">
        <v>44195</v>
      </c>
      <c r="AG280" s="654">
        <v>44195</v>
      </c>
      <c r="AH280" s="654">
        <v>44196</v>
      </c>
      <c r="AI280" s="654">
        <v>44201</v>
      </c>
      <c r="AJ280" s="843">
        <v>44201</v>
      </c>
      <c r="AK280" s="824" t="s">
        <v>738</v>
      </c>
      <c r="AL280" s="654"/>
      <c r="AM280" s="654"/>
      <c r="AN280" s="654"/>
      <c r="AO280" s="654"/>
      <c r="AP280" s="654"/>
      <c r="AQ280" s="654"/>
      <c r="AR280" s="654"/>
      <c r="AS280" s="654"/>
      <c r="AT280" s="654"/>
      <c r="AU280" s="654"/>
      <c r="AV280" s="654"/>
      <c r="AW280" s="654"/>
      <c r="AX280" s="654"/>
      <c r="AY280" s="654"/>
      <c r="AZ280" s="654"/>
      <c r="BA280" s="654"/>
      <c r="BB280" s="654"/>
      <c r="BC280" s="654"/>
      <c r="BD280" s="654"/>
      <c r="BE280" s="654"/>
      <c r="BF280" s="654"/>
      <c r="BG280" s="654"/>
      <c r="BH280" s="654"/>
      <c r="BI280" s="654"/>
      <c r="BJ280" s="654"/>
    </row>
    <row r="281" spans="1:62" s="655" customFormat="1" ht="44.45" hidden="1" customHeight="1" thickBot="1">
      <c r="A281" s="389" t="s">
        <v>1277</v>
      </c>
      <c r="B281" s="390" t="s">
        <v>1278</v>
      </c>
      <c r="C281" s="392" t="s">
        <v>2117</v>
      </c>
      <c r="D281" s="392" t="s">
        <v>2118</v>
      </c>
      <c r="E281" s="664">
        <v>44184</v>
      </c>
      <c r="F281" s="664">
        <v>44185</v>
      </c>
      <c r="G281" s="664">
        <v>44185</v>
      </c>
      <c r="H281" s="664">
        <v>44185</v>
      </c>
      <c r="I281" s="664">
        <v>44186</v>
      </c>
      <c r="J281" s="664">
        <v>44187</v>
      </c>
      <c r="K281" s="664">
        <v>44187</v>
      </c>
      <c r="L281" s="664">
        <v>44187</v>
      </c>
      <c r="M281" s="664">
        <v>44187</v>
      </c>
      <c r="N281" s="664">
        <v>44188</v>
      </c>
      <c r="O281" s="664">
        <v>44191</v>
      </c>
      <c r="P281" s="664">
        <v>44191</v>
      </c>
      <c r="Q281" s="664">
        <v>44191</v>
      </c>
      <c r="R281" s="664">
        <v>44192</v>
      </c>
      <c r="S281" s="664">
        <v>44192</v>
      </c>
      <c r="T281" s="664">
        <v>44193</v>
      </c>
      <c r="U281" s="2519" t="s">
        <v>2159</v>
      </c>
      <c r="V281" s="2520">
        <v>42880</v>
      </c>
      <c r="W281" s="397" t="s">
        <v>2160</v>
      </c>
      <c r="X281" s="398">
        <v>44194</v>
      </c>
      <c r="Y281" s="396" t="s">
        <v>2161</v>
      </c>
      <c r="Z281" s="236">
        <v>44195</v>
      </c>
      <c r="AA281" s="754">
        <v>44197</v>
      </c>
      <c r="AB281" s="664">
        <v>44198</v>
      </c>
      <c r="AC281" s="817">
        <v>44198</v>
      </c>
      <c r="AD281" s="817">
        <v>44199</v>
      </c>
      <c r="AE281" s="664">
        <v>44201</v>
      </c>
      <c r="AF281" s="664">
        <v>44202</v>
      </c>
      <c r="AG281" s="664">
        <v>44202</v>
      </c>
      <c r="AH281" s="664">
        <v>44202</v>
      </c>
      <c r="AI281" s="664">
        <v>44208</v>
      </c>
      <c r="AJ281" s="832">
        <v>44208</v>
      </c>
      <c r="AK281" s="824" t="s">
        <v>2162</v>
      </c>
      <c r="AL281" s="654"/>
      <c r="AM281" s="654"/>
      <c r="AN281" s="654"/>
      <c r="AO281" s="654"/>
      <c r="AP281" s="654"/>
      <c r="AQ281" s="654"/>
      <c r="AR281" s="654"/>
      <c r="AS281" s="654"/>
      <c r="AT281" s="654"/>
      <c r="AU281" s="654"/>
      <c r="AV281" s="654"/>
      <c r="AW281" s="654"/>
      <c r="AX281" s="654"/>
      <c r="AY281" s="654"/>
      <c r="AZ281" s="654"/>
      <c r="BA281" s="654"/>
      <c r="BB281" s="654"/>
      <c r="BC281" s="654"/>
      <c r="BD281" s="654"/>
      <c r="BE281" s="654"/>
      <c r="BF281" s="654"/>
      <c r="BG281" s="654"/>
      <c r="BH281" s="654"/>
      <c r="BI281" s="654"/>
      <c r="BJ281" s="654"/>
    </row>
    <row r="282" spans="1:62" s="655" customFormat="1" ht="90.75" hidden="1" customHeight="1" thickBot="1">
      <c r="A282" s="379" t="s">
        <v>706</v>
      </c>
      <c r="B282" s="380" t="s">
        <v>707</v>
      </c>
      <c r="C282" s="376" t="s">
        <v>758</v>
      </c>
      <c r="D282" s="376" t="s">
        <v>2163</v>
      </c>
      <c r="E282" s="671">
        <v>44189</v>
      </c>
      <c r="F282" s="671">
        <v>44189</v>
      </c>
      <c r="G282" s="671">
        <v>44189</v>
      </c>
      <c r="H282" s="671">
        <v>44189</v>
      </c>
      <c r="I282" s="671">
        <v>44190</v>
      </c>
      <c r="J282" s="671">
        <v>44190</v>
      </c>
      <c r="K282" s="671">
        <v>44191</v>
      </c>
      <c r="L282" s="671">
        <v>44191</v>
      </c>
      <c r="M282" s="671">
        <v>44191</v>
      </c>
      <c r="N282" s="671">
        <v>44191</v>
      </c>
      <c r="O282" s="671">
        <v>44195</v>
      </c>
      <c r="P282" s="671">
        <v>44195</v>
      </c>
      <c r="Q282" s="671">
        <v>44196</v>
      </c>
      <c r="R282" s="671">
        <v>44196</v>
      </c>
      <c r="S282" s="671">
        <v>44196</v>
      </c>
      <c r="T282" s="671">
        <v>44197</v>
      </c>
      <c r="U282" s="813" t="s">
        <v>2164</v>
      </c>
      <c r="V282" s="814">
        <v>44198</v>
      </c>
      <c r="W282" s="671">
        <v>44198</v>
      </c>
      <c r="X282" s="671">
        <v>44199</v>
      </c>
      <c r="Y282" s="671">
        <v>44199</v>
      </c>
      <c r="Z282" s="671">
        <v>44199</v>
      </c>
      <c r="AA282" s="751">
        <v>44201</v>
      </c>
      <c r="AB282" s="671">
        <v>44202</v>
      </c>
      <c r="AC282" s="671">
        <v>44202</v>
      </c>
      <c r="AD282" s="671">
        <v>44203</v>
      </c>
      <c r="AE282" s="182" t="s">
        <v>2165</v>
      </c>
      <c r="AF282" s="236" t="s">
        <v>1446</v>
      </c>
      <c r="AG282" s="181" t="s">
        <v>2166</v>
      </c>
      <c r="AH282" s="199">
        <v>44206</v>
      </c>
      <c r="AI282" s="671">
        <v>44210</v>
      </c>
      <c r="AJ282" s="671">
        <v>44211</v>
      </c>
      <c r="AK282" s="824" t="s">
        <v>779</v>
      </c>
      <c r="AL282" s="654"/>
      <c r="AM282" s="654"/>
      <c r="AN282" s="654"/>
      <c r="AO282" s="654"/>
      <c r="AP282" s="654"/>
      <c r="AQ282" s="654"/>
      <c r="AR282" s="654"/>
      <c r="AS282" s="654"/>
      <c r="AT282" s="654"/>
      <c r="AU282" s="654"/>
      <c r="AV282" s="654"/>
      <c r="AW282" s="654"/>
      <c r="AX282" s="654"/>
      <c r="AY282" s="654"/>
      <c r="AZ282" s="654"/>
      <c r="BA282" s="654"/>
      <c r="BB282" s="654"/>
      <c r="BC282" s="654"/>
      <c r="BD282" s="654"/>
      <c r="BE282" s="654"/>
      <c r="BF282" s="654"/>
      <c r="BG282" s="654"/>
      <c r="BH282" s="654"/>
      <c r="BI282" s="654"/>
      <c r="BJ282" s="654"/>
    </row>
    <row r="283" spans="1:62" s="655" customFormat="1" ht="63.75" hidden="1" customHeight="1" thickBot="1">
      <c r="A283" s="369" t="s">
        <v>584</v>
      </c>
      <c r="B283" s="370" t="s">
        <v>585</v>
      </c>
      <c r="C283" s="371" t="s">
        <v>814</v>
      </c>
      <c r="D283" s="371" t="s">
        <v>2167</v>
      </c>
      <c r="E283" s="654">
        <v>44201</v>
      </c>
      <c r="F283" s="654">
        <v>44201</v>
      </c>
      <c r="G283" s="819">
        <v>44201</v>
      </c>
      <c r="H283" s="819">
        <v>44202</v>
      </c>
      <c r="I283" s="2284" t="s">
        <v>2168</v>
      </c>
      <c r="J283" s="2338"/>
      <c r="K283" s="2284" t="s">
        <v>2169</v>
      </c>
      <c r="L283" s="2338"/>
      <c r="M283" s="2284" t="s">
        <v>2170</v>
      </c>
      <c r="N283" s="2338"/>
      <c r="O283" s="654">
        <v>44206</v>
      </c>
      <c r="P283" s="654">
        <v>44206</v>
      </c>
      <c r="Q283" s="654">
        <v>44207</v>
      </c>
      <c r="R283" s="654">
        <v>44207</v>
      </c>
      <c r="S283" s="819">
        <v>44208</v>
      </c>
      <c r="T283" s="819">
        <v>44209</v>
      </c>
      <c r="U283" s="2513" t="s">
        <v>2171</v>
      </c>
      <c r="V283" s="2514">
        <v>42880</v>
      </c>
      <c r="W283" s="549" t="s">
        <v>2172</v>
      </c>
      <c r="X283" s="844">
        <v>44211</v>
      </c>
      <c r="Y283" s="845" t="s">
        <v>818</v>
      </c>
      <c r="Z283" s="846">
        <v>44211</v>
      </c>
      <c r="AA283" s="753">
        <v>44213</v>
      </c>
      <c r="AB283" s="654">
        <v>44214</v>
      </c>
      <c r="AC283" s="2540" t="s">
        <v>2173</v>
      </c>
      <c r="AD283" s="2541"/>
      <c r="AE283" s="654">
        <v>44215</v>
      </c>
      <c r="AF283" s="654">
        <v>44216</v>
      </c>
      <c r="AG283" s="654">
        <v>44216</v>
      </c>
      <c r="AH283" s="654">
        <v>44217</v>
      </c>
      <c r="AI283" s="654">
        <v>44221</v>
      </c>
      <c r="AJ283" s="654">
        <v>44221</v>
      </c>
      <c r="AK283" s="824" t="s">
        <v>2174</v>
      </c>
      <c r="AL283" s="654"/>
      <c r="AM283" s="654"/>
      <c r="AN283" s="654"/>
      <c r="AO283" s="654"/>
      <c r="AP283" s="654"/>
      <c r="AQ283" s="654"/>
      <c r="AR283" s="654"/>
      <c r="AS283" s="654"/>
      <c r="AT283" s="654"/>
      <c r="AU283" s="654"/>
      <c r="AV283" s="654"/>
      <c r="AW283" s="654"/>
      <c r="AX283" s="654"/>
      <c r="AY283" s="654"/>
      <c r="AZ283" s="654"/>
      <c r="BA283" s="654"/>
      <c r="BB283" s="654"/>
      <c r="BC283" s="654"/>
      <c r="BD283" s="654"/>
      <c r="BE283" s="654"/>
      <c r="BF283" s="654"/>
      <c r="BG283" s="654"/>
      <c r="BH283" s="654"/>
      <c r="BI283" s="654"/>
      <c r="BJ283" s="654"/>
    </row>
    <row r="284" spans="1:62" s="655" customFormat="1" ht="44.45" hidden="1" customHeight="1" thickBot="1">
      <c r="A284" s="389" t="s">
        <v>1277</v>
      </c>
      <c r="B284" s="390" t="s">
        <v>1278</v>
      </c>
      <c r="C284" s="392" t="s">
        <v>814</v>
      </c>
      <c r="D284" s="392" t="s">
        <v>2167</v>
      </c>
      <c r="E284" s="664">
        <v>44208</v>
      </c>
      <c r="F284" s="664">
        <v>44208</v>
      </c>
      <c r="G284" s="664">
        <v>44208</v>
      </c>
      <c r="H284" s="664">
        <v>44209</v>
      </c>
      <c r="I284" s="664">
        <v>44209</v>
      </c>
      <c r="J284" s="664">
        <v>44210</v>
      </c>
      <c r="K284" s="664">
        <v>44210</v>
      </c>
      <c r="L284" s="664">
        <v>44210</v>
      </c>
      <c r="M284" s="664">
        <v>44210</v>
      </c>
      <c r="N284" s="664">
        <v>44211</v>
      </c>
      <c r="O284" s="664">
        <v>44213</v>
      </c>
      <c r="P284" s="664">
        <v>44214</v>
      </c>
      <c r="Q284" s="664">
        <v>44214</v>
      </c>
      <c r="R284" s="664">
        <v>44215</v>
      </c>
      <c r="S284" s="664">
        <v>44215</v>
      </c>
      <c r="T284" s="664">
        <v>44215</v>
      </c>
      <c r="U284" s="2513" t="s">
        <v>2175</v>
      </c>
      <c r="V284" s="2514">
        <v>42880</v>
      </c>
      <c r="W284" s="411" t="s">
        <v>2176</v>
      </c>
      <c r="X284" s="334">
        <v>44217</v>
      </c>
      <c r="Y284" s="434" t="s">
        <v>2177</v>
      </c>
      <c r="Z284" s="471">
        <v>44217</v>
      </c>
      <c r="AA284" s="754">
        <v>44219</v>
      </c>
      <c r="AB284" s="664">
        <v>44219</v>
      </c>
      <c r="AC284" s="817">
        <v>44220</v>
      </c>
      <c r="AD284" s="817">
        <v>44221</v>
      </c>
      <c r="AE284" s="181" t="s">
        <v>2012</v>
      </c>
      <c r="AF284" s="199">
        <v>44223</v>
      </c>
      <c r="AG284" s="181" t="s">
        <v>2178</v>
      </c>
      <c r="AH284" s="199">
        <v>44224</v>
      </c>
      <c r="AI284" s="182" t="s">
        <v>2179</v>
      </c>
      <c r="AJ284" s="199" t="s">
        <v>2180</v>
      </c>
      <c r="AK284" s="824" t="s">
        <v>2181</v>
      </c>
      <c r="AL284" s="654"/>
      <c r="AM284" s="654"/>
      <c r="AN284" s="654"/>
      <c r="AO284" s="654"/>
      <c r="AP284" s="654"/>
      <c r="AQ284" s="654"/>
      <c r="AR284" s="654"/>
      <c r="AS284" s="654"/>
      <c r="AT284" s="654"/>
      <c r="AU284" s="654"/>
      <c r="AV284" s="654"/>
      <c r="AW284" s="654"/>
      <c r="AX284" s="654"/>
      <c r="AY284" s="654"/>
      <c r="AZ284" s="654"/>
      <c r="BA284" s="654"/>
      <c r="BB284" s="654"/>
      <c r="BC284" s="654"/>
      <c r="BD284" s="654"/>
      <c r="BE284" s="654"/>
      <c r="BF284" s="654"/>
      <c r="BG284" s="654"/>
      <c r="BH284" s="654"/>
      <c r="BI284" s="654"/>
      <c r="BJ284" s="654"/>
    </row>
    <row r="285" spans="1:62" s="655" customFormat="1" ht="44.45" hidden="1" customHeight="1" thickBot="1">
      <c r="A285" s="379" t="s">
        <v>706</v>
      </c>
      <c r="B285" s="380" t="s">
        <v>707</v>
      </c>
      <c r="C285" s="376" t="s">
        <v>814</v>
      </c>
      <c r="D285" s="376" t="s">
        <v>2167</v>
      </c>
      <c r="E285" s="671">
        <v>44210</v>
      </c>
      <c r="F285" s="671">
        <v>44211</v>
      </c>
      <c r="G285" s="671">
        <v>44211</v>
      </c>
      <c r="H285" s="671">
        <v>44211</v>
      </c>
      <c r="I285" s="671">
        <v>44212</v>
      </c>
      <c r="J285" s="671">
        <v>44212</v>
      </c>
      <c r="K285" s="671">
        <v>44213</v>
      </c>
      <c r="L285" s="671">
        <v>44213</v>
      </c>
      <c r="M285" s="671">
        <v>44213</v>
      </c>
      <c r="N285" s="671">
        <v>44213</v>
      </c>
      <c r="O285" s="671">
        <v>44216</v>
      </c>
      <c r="P285" s="671">
        <v>44216</v>
      </c>
      <c r="Q285" s="671">
        <v>44217</v>
      </c>
      <c r="R285" s="671">
        <v>44217</v>
      </c>
      <c r="S285" s="671">
        <v>44217</v>
      </c>
      <c r="T285" s="671">
        <v>44218</v>
      </c>
      <c r="U285" s="813" t="s">
        <v>2182</v>
      </c>
      <c r="V285" s="814">
        <v>44219</v>
      </c>
      <c r="W285" s="671">
        <v>44219</v>
      </c>
      <c r="X285" s="671">
        <v>44220</v>
      </c>
      <c r="Y285" s="671">
        <v>44220</v>
      </c>
      <c r="Z285" s="671">
        <v>44220</v>
      </c>
      <c r="AA285" s="751">
        <v>44222</v>
      </c>
      <c r="AB285" s="671">
        <v>44223</v>
      </c>
      <c r="AC285" s="671">
        <v>44223</v>
      </c>
      <c r="AD285" s="671">
        <v>44224</v>
      </c>
      <c r="AE285" s="181" t="s">
        <v>827</v>
      </c>
      <c r="AF285" s="199">
        <v>44226</v>
      </c>
      <c r="AG285" s="282" t="s">
        <v>828</v>
      </c>
      <c r="AH285" s="283">
        <v>44228</v>
      </c>
      <c r="AI285" s="671">
        <v>44232</v>
      </c>
      <c r="AJ285" s="671">
        <v>44233</v>
      </c>
      <c r="AK285" s="824" t="s">
        <v>846</v>
      </c>
      <c r="AL285" s="654"/>
      <c r="AM285" s="654"/>
      <c r="AN285" s="654"/>
      <c r="AO285" s="654"/>
      <c r="AP285" s="654"/>
      <c r="AQ285" s="654"/>
      <c r="AR285" s="654"/>
      <c r="AS285" s="654"/>
      <c r="AT285" s="654"/>
      <c r="AU285" s="654"/>
      <c r="AV285" s="654"/>
      <c r="AW285" s="654"/>
      <c r="AX285" s="654"/>
      <c r="AY285" s="654"/>
      <c r="AZ285" s="654"/>
      <c r="BA285" s="654"/>
      <c r="BB285" s="654"/>
      <c r="BC285" s="654"/>
      <c r="BD285" s="654"/>
      <c r="BE285" s="654"/>
      <c r="BF285" s="654"/>
      <c r="BG285" s="654"/>
      <c r="BH285" s="654"/>
      <c r="BI285" s="654"/>
      <c r="BJ285" s="654"/>
    </row>
    <row r="286" spans="1:62" s="655" customFormat="1" ht="44.45" hidden="1" customHeight="1" thickBot="1">
      <c r="A286" s="369" t="s">
        <v>584</v>
      </c>
      <c r="B286" s="370" t="s">
        <v>585</v>
      </c>
      <c r="C286" s="371" t="s">
        <v>824</v>
      </c>
      <c r="D286" s="371" t="s">
        <v>2183</v>
      </c>
      <c r="E286" s="654">
        <v>44221</v>
      </c>
      <c r="F286" s="654">
        <v>44221</v>
      </c>
      <c r="G286" s="654">
        <v>44221</v>
      </c>
      <c r="H286" s="654">
        <v>44222</v>
      </c>
      <c r="I286" s="654">
        <v>44222</v>
      </c>
      <c r="J286" s="654">
        <v>44223</v>
      </c>
      <c r="K286" s="654">
        <v>44223</v>
      </c>
      <c r="L286" s="654">
        <v>44223</v>
      </c>
      <c r="M286" s="654">
        <v>44224</v>
      </c>
      <c r="N286" s="654">
        <v>44224</v>
      </c>
      <c r="O286" s="654">
        <v>44227</v>
      </c>
      <c r="P286" s="654">
        <v>44227</v>
      </c>
      <c r="Q286" s="654">
        <v>44228</v>
      </c>
      <c r="R286" s="654">
        <v>44228</v>
      </c>
      <c r="S286" s="654">
        <v>44228</v>
      </c>
      <c r="T286" s="654">
        <v>44229</v>
      </c>
      <c r="U286" s="2517" t="s">
        <v>2184</v>
      </c>
      <c r="V286" s="2518">
        <v>42880</v>
      </c>
      <c r="W286" s="411" t="s">
        <v>1161</v>
      </c>
      <c r="X286" s="334">
        <v>44230</v>
      </c>
      <c r="Y286" s="456" t="s">
        <v>1913</v>
      </c>
      <c r="Z286" s="305">
        <v>44231</v>
      </c>
      <c r="AA286" s="753">
        <v>44232</v>
      </c>
      <c r="AB286" s="654">
        <v>44233</v>
      </c>
      <c r="AC286" s="654">
        <v>44234</v>
      </c>
      <c r="AD286" s="654">
        <v>44234</v>
      </c>
      <c r="AE286" s="181" t="s">
        <v>2185</v>
      </c>
      <c r="AF286" s="199">
        <v>44236</v>
      </c>
      <c r="AG286" s="181" t="s">
        <v>832</v>
      </c>
      <c r="AH286" s="199">
        <v>44237</v>
      </c>
      <c r="AI286" s="819">
        <v>44242</v>
      </c>
      <c r="AJ286" s="819">
        <v>44243</v>
      </c>
      <c r="AK286" s="824" t="s">
        <v>2186</v>
      </c>
      <c r="AL286" s="654"/>
      <c r="AM286" s="654"/>
      <c r="AN286" s="654"/>
      <c r="AO286" s="654"/>
      <c r="AP286" s="654"/>
      <c r="AQ286" s="654"/>
      <c r="AR286" s="654"/>
      <c r="AS286" s="654"/>
      <c r="AT286" s="654"/>
      <c r="AU286" s="654"/>
      <c r="AV286" s="654"/>
      <c r="AW286" s="654"/>
      <c r="AX286" s="654"/>
      <c r="AY286" s="654"/>
      <c r="AZ286" s="654"/>
      <c r="BA286" s="654"/>
      <c r="BB286" s="654"/>
      <c r="BC286" s="654"/>
      <c r="BD286" s="654"/>
      <c r="BE286" s="654"/>
      <c r="BF286" s="654"/>
      <c r="BG286" s="654"/>
      <c r="BH286" s="654"/>
      <c r="BI286" s="654"/>
      <c r="BJ286" s="654"/>
    </row>
    <row r="287" spans="1:62" s="655" customFormat="1" ht="61.5" hidden="1" customHeight="1">
      <c r="A287" s="510" t="s">
        <v>1277</v>
      </c>
      <c r="B287" s="511" t="s">
        <v>1278</v>
      </c>
      <c r="C287" s="512" t="s">
        <v>824</v>
      </c>
      <c r="D287" s="512"/>
      <c r="E287" s="847" t="s">
        <v>2179</v>
      </c>
      <c r="F287" s="848">
        <v>44231</v>
      </c>
      <c r="G287" s="849" t="s">
        <v>2187</v>
      </c>
      <c r="H287" s="848">
        <v>44231</v>
      </c>
      <c r="I287" s="779">
        <v>44232</v>
      </c>
      <c r="J287" s="779">
        <v>44232</v>
      </c>
      <c r="K287" s="779">
        <v>44233</v>
      </c>
      <c r="L287" s="779">
        <v>44233</v>
      </c>
      <c r="M287" s="779">
        <v>44233</v>
      </c>
      <c r="N287" s="779">
        <v>44234</v>
      </c>
      <c r="O287" s="779">
        <v>44236</v>
      </c>
      <c r="P287" s="779">
        <v>44237</v>
      </c>
      <c r="Q287" s="779">
        <v>44237</v>
      </c>
      <c r="R287" s="779">
        <v>44237</v>
      </c>
      <c r="S287" s="779">
        <v>44238</v>
      </c>
      <c r="T287" s="779">
        <v>44238</v>
      </c>
      <c r="U287" s="2517" t="s">
        <v>2188</v>
      </c>
      <c r="V287" s="2518">
        <v>42880</v>
      </c>
      <c r="W287" s="411" t="s">
        <v>839</v>
      </c>
      <c r="X287" s="334">
        <v>44239</v>
      </c>
      <c r="Y287" s="456" t="s">
        <v>1171</v>
      </c>
      <c r="Z287" s="305">
        <v>44240</v>
      </c>
      <c r="AA287" s="304" t="s">
        <v>2189</v>
      </c>
      <c r="AB287" s="334">
        <v>44242</v>
      </c>
      <c r="AC287" s="2200" t="s">
        <v>2190</v>
      </c>
      <c r="AD287" s="2245"/>
      <c r="AE287" s="2245"/>
      <c r="AF287" s="2210"/>
      <c r="AG287" s="621"/>
      <c r="AH287" s="621"/>
      <c r="AI287" s="779"/>
      <c r="AJ287" s="850"/>
      <c r="AK287" s="2153" t="s">
        <v>2191</v>
      </c>
      <c r="AL287" s="654"/>
      <c r="AM287" s="654"/>
      <c r="AN287" s="654"/>
      <c r="AO287" s="654"/>
      <c r="AP287" s="654"/>
      <c r="AQ287" s="654"/>
      <c r="AR287" s="654"/>
      <c r="AS287" s="654"/>
      <c r="AT287" s="654"/>
      <c r="AU287" s="654"/>
      <c r="AV287" s="654"/>
      <c r="AW287" s="654"/>
      <c r="AX287" s="654"/>
      <c r="AY287" s="654"/>
      <c r="AZ287" s="654"/>
      <c r="BA287" s="654"/>
      <c r="BB287" s="654"/>
      <c r="BC287" s="654"/>
      <c r="BD287" s="654"/>
      <c r="BE287" s="654"/>
      <c r="BF287" s="654"/>
      <c r="BG287" s="654"/>
      <c r="BH287" s="654"/>
      <c r="BI287" s="654"/>
      <c r="BJ287" s="654"/>
    </row>
    <row r="288" spans="1:62" s="655" customFormat="1" ht="71.45" hidden="1" customHeight="1" thickBot="1">
      <c r="A288" s="514" t="s">
        <v>706</v>
      </c>
      <c r="B288" s="476" t="s">
        <v>707</v>
      </c>
      <c r="C288" s="477"/>
      <c r="D288" s="477" t="s">
        <v>2183</v>
      </c>
      <c r="E288" s="664"/>
      <c r="F288" s="664"/>
      <c r="G288" s="664"/>
      <c r="H288" s="664"/>
      <c r="I288" s="664"/>
      <c r="J288" s="664"/>
      <c r="K288" s="664"/>
      <c r="L288" s="664"/>
      <c r="M288" s="664"/>
      <c r="N288" s="664"/>
      <c r="O288" s="664"/>
      <c r="P288" s="664"/>
      <c r="Q288" s="664"/>
      <c r="R288" s="664"/>
      <c r="S288" s="664"/>
      <c r="T288" s="664"/>
      <c r="U288" s="80"/>
      <c r="V288" s="80"/>
      <c r="W288" s="80"/>
      <c r="X288" s="80"/>
      <c r="Y288" s="2531" t="s">
        <v>2192</v>
      </c>
      <c r="Z288" s="2532"/>
      <c r="AA288" s="2349" t="s">
        <v>2193</v>
      </c>
      <c r="AB288" s="2350"/>
      <c r="AC288" s="2531" t="s">
        <v>2194</v>
      </c>
      <c r="AD288" s="2533"/>
      <c r="AE288" s="396" t="s">
        <v>839</v>
      </c>
      <c r="AF288" s="398">
        <v>44240</v>
      </c>
      <c r="AG288" s="479" t="s">
        <v>2195</v>
      </c>
      <c r="AH288" s="398" t="s">
        <v>2196</v>
      </c>
      <c r="AI288" s="664">
        <v>44248</v>
      </c>
      <c r="AJ288" s="832">
        <v>44249</v>
      </c>
      <c r="AK288" s="2225"/>
      <c r="AL288" s="654"/>
      <c r="AM288" s="654"/>
      <c r="AN288" s="654"/>
      <c r="AO288" s="654"/>
      <c r="AP288" s="654"/>
      <c r="AQ288" s="654"/>
      <c r="AR288" s="654"/>
      <c r="AS288" s="654"/>
      <c r="AT288" s="654"/>
      <c r="AU288" s="654"/>
      <c r="AV288" s="654"/>
      <c r="AW288" s="654"/>
      <c r="AX288" s="654"/>
      <c r="AY288" s="654"/>
      <c r="AZ288" s="654"/>
      <c r="BA288" s="654"/>
      <c r="BB288" s="654"/>
      <c r="BC288" s="654"/>
      <c r="BD288" s="654"/>
      <c r="BE288" s="654"/>
      <c r="BF288" s="654"/>
      <c r="BG288" s="654"/>
      <c r="BH288" s="654"/>
      <c r="BI288" s="654"/>
      <c r="BJ288" s="654"/>
    </row>
    <row r="289" spans="1:62" s="655" customFormat="1" ht="72.75" hidden="1" customHeight="1">
      <c r="A289" s="516" t="s">
        <v>706</v>
      </c>
      <c r="B289" s="517" t="s">
        <v>707</v>
      </c>
      <c r="C289" s="518" t="s">
        <v>824</v>
      </c>
      <c r="D289" s="518"/>
      <c r="E289" s="671">
        <v>44232</v>
      </c>
      <c r="F289" s="671">
        <v>44233</v>
      </c>
      <c r="G289" s="671">
        <v>44233</v>
      </c>
      <c r="H289" s="671">
        <v>44233</v>
      </c>
      <c r="I289" s="671">
        <v>44234</v>
      </c>
      <c r="J289" s="671">
        <v>44234</v>
      </c>
      <c r="K289" s="671">
        <v>44235</v>
      </c>
      <c r="L289" s="671">
        <v>44235</v>
      </c>
      <c r="M289" s="671">
        <v>44235</v>
      </c>
      <c r="N289" s="671">
        <v>44235</v>
      </c>
      <c r="O289" s="671">
        <v>44238</v>
      </c>
      <c r="P289" s="671">
        <v>44238</v>
      </c>
      <c r="Q289" s="2515" t="s">
        <v>2197</v>
      </c>
      <c r="R289" s="2516">
        <v>42880</v>
      </c>
      <c r="S289" s="2515" t="s">
        <v>2198</v>
      </c>
      <c r="T289" s="2516">
        <v>42880</v>
      </c>
      <c r="U289" s="2528" t="s">
        <v>2199</v>
      </c>
      <c r="V289" s="2529">
        <v>42880</v>
      </c>
      <c r="W289" s="459" t="s">
        <v>2200</v>
      </c>
      <c r="X289" s="460">
        <v>44240</v>
      </c>
      <c r="Y289" s="851" t="s">
        <v>2201</v>
      </c>
      <c r="Z289" s="852">
        <v>44243</v>
      </c>
      <c r="AA289" s="2377" t="s">
        <v>2202</v>
      </c>
      <c r="AB289" s="2534">
        <v>42880</v>
      </c>
      <c r="AC289" s="2184"/>
      <c r="AD289" s="2160"/>
      <c r="AE289" s="671"/>
      <c r="AF289" s="671"/>
      <c r="AG289" s="671"/>
      <c r="AH289" s="671"/>
      <c r="AI289" s="671"/>
      <c r="AJ289" s="853"/>
      <c r="AK289" s="2225"/>
      <c r="AL289" s="654"/>
      <c r="AM289" s="654"/>
      <c r="AN289" s="654"/>
      <c r="AO289" s="654"/>
      <c r="AP289" s="654"/>
      <c r="AQ289" s="654"/>
      <c r="AR289" s="654"/>
      <c r="AS289" s="654"/>
      <c r="AT289" s="654"/>
      <c r="AU289" s="654"/>
      <c r="AV289" s="654"/>
      <c r="AW289" s="654"/>
      <c r="AX289" s="654"/>
      <c r="AY289" s="654"/>
      <c r="AZ289" s="654"/>
      <c r="BA289" s="654"/>
      <c r="BB289" s="654"/>
      <c r="BC289" s="654"/>
      <c r="BD289" s="654"/>
      <c r="BE289" s="654"/>
      <c r="BF289" s="654"/>
      <c r="BG289" s="654"/>
      <c r="BH289" s="654"/>
      <c r="BI289" s="654"/>
      <c r="BJ289" s="654"/>
    </row>
    <row r="290" spans="1:62" s="655" customFormat="1" ht="60.75" hidden="1" customHeight="1" thickBot="1">
      <c r="A290" s="472" t="s">
        <v>780</v>
      </c>
      <c r="B290" s="473" t="s">
        <v>781</v>
      </c>
      <c r="C290" s="474"/>
      <c r="D290" s="474" t="s">
        <v>854</v>
      </c>
      <c r="E290" s="765"/>
      <c r="F290" s="765"/>
      <c r="G290" s="765"/>
      <c r="H290" s="765"/>
      <c r="I290" s="765"/>
      <c r="J290" s="765"/>
      <c r="K290" s="765"/>
      <c r="L290" s="765"/>
      <c r="M290" s="765"/>
      <c r="N290" s="765"/>
      <c r="O290" s="765"/>
      <c r="P290" s="765"/>
      <c r="Q290" s="765"/>
      <c r="R290" s="765"/>
      <c r="S290" s="765"/>
      <c r="T290" s="765"/>
      <c r="U290" s="2239" t="s">
        <v>2203</v>
      </c>
      <c r="V290" s="2526"/>
      <c r="W290" s="2239" t="s">
        <v>2204</v>
      </c>
      <c r="X290" s="2530"/>
      <c r="Y290" s="2526" t="s">
        <v>2205</v>
      </c>
      <c r="Z290" s="2535"/>
      <c r="AA290" s="2454" t="s">
        <v>2206</v>
      </c>
      <c r="AB290" s="2526"/>
      <c r="AC290" s="2239" t="s">
        <v>2207</v>
      </c>
      <c r="AD290" s="2526"/>
      <c r="AE290" s="411" t="s">
        <v>2208</v>
      </c>
      <c r="AF290" s="334">
        <v>44252</v>
      </c>
      <c r="AG290" s="411" t="s">
        <v>843</v>
      </c>
      <c r="AH290" s="334">
        <v>44252</v>
      </c>
      <c r="AI290" s="440" t="s">
        <v>2209</v>
      </c>
      <c r="AJ290" s="334" t="s">
        <v>2210</v>
      </c>
      <c r="AK290" s="2213"/>
      <c r="AL290" s="654"/>
      <c r="AM290" s="654"/>
      <c r="AN290" s="654"/>
      <c r="AO290" s="654"/>
      <c r="AP290" s="654"/>
      <c r="AQ290" s="654"/>
      <c r="AR290" s="654"/>
      <c r="AS290" s="654"/>
      <c r="AT290" s="654"/>
      <c r="AU290" s="654"/>
      <c r="AV290" s="654"/>
      <c r="AW290" s="654"/>
      <c r="AX290" s="654"/>
      <c r="AY290" s="654"/>
      <c r="AZ290" s="654"/>
      <c r="BA290" s="654"/>
      <c r="BB290" s="654"/>
      <c r="BC290" s="654"/>
      <c r="BD290" s="654"/>
      <c r="BE290" s="654"/>
      <c r="BF290" s="654"/>
      <c r="BG290" s="654"/>
      <c r="BH290" s="654"/>
      <c r="BI290" s="654"/>
      <c r="BJ290" s="654"/>
    </row>
    <row r="291" spans="1:62" s="655" customFormat="1" ht="44.45" hidden="1" customHeight="1">
      <c r="A291" s="858" t="s">
        <v>584</v>
      </c>
      <c r="B291" s="859" t="s">
        <v>585</v>
      </c>
      <c r="C291" s="860" t="s">
        <v>834</v>
      </c>
      <c r="D291" s="860"/>
      <c r="E291" s="837">
        <v>44242</v>
      </c>
      <c r="F291" s="837">
        <v>44243</v>
      </c>
      <c r="G291" s="779">
        <v>44243</v>
      </c>
      <c r="H291" s="779">
        <v>44244</v>
      </c>
      <c r="I291" s="779">
        <v>44245</v>
      </c>
      <c r="J291" s="779">
        <v>44245</v>
      </c>
      <c r="K291" s="779">
        <v>44246</v>
      </c>
      <c r="L291" s="779">
        <v>44246</v>
      </c>
      <c r="M291" s="779">
        <v>44246</v>
      </c>
      <c r="N291" s="779">
        <v>44246</v>
      </c>
      <c r="O291" s="779">
        <v>44249</v>
      </c>
      <c r="P291" s="779">
        <v>44249</v>
      </c>
      <c r="Q291" s="779">
        <v>44250</v>
      </c>
      <c r="R291" s="779">
        <v>44250</v>
      </c>
      <c r="S291" s="779">
        <v>44250</v>
      </c>
      <c r="T291" s="779">
        <v>44251</v>
      </c>
      <c r="U291" s="403" t="s">
        <v>2211</v>
      </c>
      <c r="V291" s="404">
        <v>44252</v>
      </c>
      <c r="W291" s="403" t="s">
        <v>843</v>
      </c>
      <c r="X291" s="404">
        <v>44253</v>
      </c>
      <c r="Y291" s="2183" t="s">
        <v>2212</v>
      </c>
      <c r="Z291" s="2218">
        <v>44248</v>
      </c>
      <c r="AA291" s="828"/>
      <c r="AB291" s="779"/>
      <c r="AC291" s="779"/>
      <c r="AD291" s="779"/>
      <c r="AE291" s="779"/>
      <c r="AF291" s="779"/>
      <c r="AG291" s="779"/>
      <c r="AH291" s="779"/>
      <c r="AI291" s="779"/>
      <c r="AJ291" s="779"/>
      <c r="AK291" s="2153" t="s">
        <v>2213</v>
      </c>
      <c r="AL291" s="654"/>
      <c r="AM291" s="654"/>
      <c r="AN291" s="654"/>
      <c r="AO291" s="654"/>
      <c r="AP291" s="654"/>
      <c r="AQ291" s="654"/>
      <c r="AR291" s="654"/>
      <c r="AS291" s="654"/>
      <c r="AT291" s="654"/>
      <c r="AU291" s="654"/>
      <c r="AV291" s="654"/>
      <c r="AW291" s="654"/>
      <c r="AX291" s="654"/>
      <c r="AY291" s="654"/>
      <c r="AZ291" s="654"/>
      <c r="BA291" s="654"/>
      <c r="BB291" s="654"/>
      <c r="BC291" s="654"/>
      <c r="BD291" s="654"/>
      <c r="BE291" s="654"/>
      <c r="BF291" s="654"/>
      <c r="BG291" s="654"/>
      <c r="BH291" s="654"/>
      <c r="BI291" s="654"/>
      <c r="BJ291" s="654"/>
    </row>
    <row r="292" spans="1:62" s="655" customFormat="1" ht="44.45" hidden="1" customHeight="1" thickBot="1">
      <c r="A292" s="501" t="s">
        <v>179</v>
      </c>
      <c r="B292" s="502" t="s">
        <v>180</v>
      </c>
      <c r="C292" s="503" t="s">
        <v>872</v>
      </c>
      <c r="D292" s="503" t="s">
        <v>858</v>
      </c>
      <c r="E292" s="765"/>
      <c r="F292" s="765"/>
      <c r="G292" s="765"/>
      <c r="H292" s="765"/>
      <c r="I292" s="765"/>
      <c r="J292" s="765"/>
      <c r="K292" s="765"/>
      <c r="L292" s="765"/>
      <c r="M292" s="765"/>
      <c r="N292" s="765"/>
      <c r="O292" s="765"/>
      <c r="P292" s="765"/>
      <c r="Q292" s="765"/>
      <c r="R292" s="765"/>
      <c r="S292" s="765"/>
      <c r="T292" s="765"/>
      <c r="U292" s="2239" t="s">
        <v>2214</v>
      </c>
      <c r="V292" s="2530"/>
      <c r="W292" s="411" t="s">
        <v>2215</v>
      </c>
      <c r="X292" s="334">
        <v>44249</v>
      </c>
      <c r="Y292" s="434" t="s">
        <v>2216</v>
      </c>
      <c r="Z292" s="471">
        <v>44249</v>
      </c>
      <c r="AA292" s="764">
        <v>44251</v>
      </c>
      <c r="AB292" s="765">
        <v>44252</v>
      </c>
      <c r="AC292" s="765">
        <v>44252</v>
      </c>
      <c r="AD292" s="765">
        <v>44253</v>
      </c>
      <c r="AE292" s="411" t="s">
        <v>2217</v>
      </c>
      <c r="AF292" s="334">
        <v>44255</v>
      </c>
      <c r="AG292" s="411" t="s">
        <v>2218</v>
      </c>
      <c r="AH292" s="334">
        <v>44255</v>
      </c>
      <c r="AI292" s="765">
        <v>44260</v>
      </c>
      <c r="AJ292" s="765">
        <v>44260</v>
      </c>
      <c r="AK292" s="2213"/>
      <c r="AL292" s="654"/>
      <c r="AM292" s="654"/>
      <c r="AN292" s="654"/>
      <c r="AO292" s="654"/>
      <c r="AP292" s="654"/>
      <c r="AQ292" s="654"/>
      <c r="AR292" s="654"/>
      <c r="AS292" s="654"/>
      <c r="AT292" s="654"/>
      <c r="AU292" s="654"/>
      <c r="AV292" s="654"/>
      <c r="AW292" s="654"/>
      <c r="AX292" s="654"/>
      <c r="AY292" s="654"/>
      <c r="AZ292" s="654"/>
      <c r="BA292" s="654"/>
      <c r="BB292" s="654"/>
      <c r="BC292" s="654"/>
      <c r="BD292" s="654"/>
      <c r="BE292" s="654"/>
      <c r="BF292" s="654"/>
      <c r="BG292" s="654"/>
      <c r="BH292" s="654"/>
      <c r="BI292" s="654"/>
      <c r="BJ292" s="654"/>
    </row>
    <row r="293" spans="1:62" s="655" customFormat="1" ht="44.45" hidden="1" customHeight="1" thickBot="1">
      <c r="A293" s="369"/>
      <c r="B293" s="370"/>
      <c r="C293" s="371"/>
      <c r="D293" s="371"/>
      <c r="E293" s="654"/>
      <c r="F293" s="654"/>
      <c r="G293" s="654"/>
      <c r="H293" s="654"/>
      <c r="I293" s="654"/>
      <c r="J293" s="654"/>
      <c r="K293" s="654"/>
      <c r="L293" s="654"/>
      <c r="M293" s="654"/>
      <c r="N293" s="654"/>
      <c r="O293" s="654"/>
      <c r="P293" s="654"/>
      <c r="Q293" s="654"/>
      <c r="R293" s="654"/>
      <c r="S293" s="654"/>
      <c r="T293"/>
      <c r="U293"/>
      <c r="V293"/>
      <c r="W293"/>
      <c r="X293" s="654"/>
      <c r="Y293" s="654"/>
      <c r="Z293" s="654"/>
      <c r="AA293" s="753"/>
      <c r="AB293" s="654"/>
      <c r="AC293" s="654"/>
      <c r="AD293" s="654"/>
      <c r="AE293" s="654"/>
      <c r="AF293" s="654"/>
      <c r="AG293" s="654"/>
      <c r="AH293" s="654"/>
      <c r="AI293" s="654"/>
      <c r="AJ293" s="654"/>
      <c r="AK293" s="654"/>
      <c r="AL293" s="654"/>
      <c r="AM293" s="654"/>
      <c r="AN293" s="654"/>
      <c r="AO293" s="654"/>
      <c r="AP293" s="654"/>
      <c r="AQ293" s="654"/>
      <c r="AR293" s="654"/>
      <c r="AS293" s="654"/>
      <c r="AT293" s="654"/>
      <c r="AU293" s="654"/>
      <c r="AV293" s="654"/>
      <c r="AW293" s="654"/>
      <c r="AX293" s="654"/>
      <c r="AY293" s="654"/>
      <c r="AZ293" s="654"/>
      <c r="BA293" s="654"/>
      <c r="BB293" s="654"/>
      <c r="BC293" s="654"/>
      <c r="BD293" s="654"/>
      <c r="BE293" s="654"/>
      <c r="BF293" s="654"/>
      <c r="BG293" s="654"/>
      <c r="BH293" s="654"/>
      <c r="BI293" s="654"/>
      <c r="BJ293" s="654"/>
    </row>
    <row r="294" spans="1:62" s="655" customFormat="1" ht="27" hidden="1" customHeight="1">
      <c r="A294" s="126"/>
      <c r="B294" s="647" t="s">
        <v>2219</v>
      </c>
      <c r="C294" s="126"/>
      <c r="D294" s="126"/>
      <c r="E294" s="2521" t="s">
        <v>1724</v>
      </c>
      <c r="F294" s="2522"/>
      <c r="G294" s="2522"/>
      <c r="H294" s="2522"/>
      <c r="I294" s="2522"/>
      <c r="J294" s="2522"/>
      <c r="K294" s="2522"/>
      <c r="L294" s="2522"/>
      <c r="M294" s="2522"/>
      <c r="N294" s="2522"/>
      <c r="O294" s="2522"/>
      <c r="P294" s="2522"/>
      <c r="Q294" s="2522"/>
      <c r="R294" s="2522"/>
      <c r="S294" s="2522"/>
      <c r="T294" s="2522"/>
      <c r="U294" s="2522"/>
      <c r="V294" s="2522"/>
      <c r="W294" s="2522"/>
      <c r="X294" s="2522"/>
      <c r="Y294" s="2522"/>
      <c r="Z294" s="2523"/>
      <c r="AA294" s="2521" t="s">
        <v>4</v>
      </c>
      <c r="AB294" s="2524"/>
      <c r="AC294" s="2524"/>
      <c r="AD294" s="2524"/>
      <c r="AE294" s="2524"/>
      <c r="AF294" s="2524"/>
      <c r="AG294" s="2524"/>
      <c r="AH294" s="2524"/>
      <c r="AI294" s="2524"/>
      <c r="AJ294" s="2525"/>
      <c r="AK294" s="654"/>
      <c r="AL294" s="654"/>
      <c r="AM294" s="654"/>
      <c r="AN294" s="654"/>
      <c r="AO294" s="654"/>
      <c r="AP294" s="654"/>
      <c r="AQ294" s="654"/>
      <c r="AR294" s="654"/>
      <c r="AS294" s="654"/>
      <c r="AT294" s="654"/>
      <c r="AU294" s="654"/>
      <c r="AV294" s="654"/>
      <c r="AW294" s="654"/>
      <c r="AX294" s="654"/>
      <c r="AY294" s="654"/>
      <c r="AZ294" s="654"/>
      <c r="BA294" s="654"/>
      <c r="BB294" s="654"/>
      <c r="BC294" s="654"/>
      <c r="BD294" s="654"/>
      <c r="BE294" s="654"/>
      <c r="BF294" s="654"/>
      <c r="BG294" s="654"/>
      <c r="BH294" s="654"/>
      <c r="BI294" s="654"/>
      <c r="BJ294" s="654"/>
    </row>
    <row r="295" spans="1:62" s="655" customFormat="1" ht="30.75" hidden="1" customHeight="1" thickBot="1">
      <c r="A295" s="126"/>
      <c r="B295" s="647"/>
      <c r="C295" s="126"/>
      <c r="D295" s="126"/>
      <c r="E295" s="2182" t="s">
        <v>5</v>
      </c>
      <c r="F295" s="2176"/>
      <c r="G295" s="2176" t="s">
        <v>6</v>
      </c>
      <c r="H295" s="2176"/>
      <c r="I295" s="2176" t="s">
        <v>8</v>
      </c>
      <c r="J295" s="2176"/>
      <c r="K295" s="2176" t="s">
        <v>9</v>
      </c>
      <c r="L295" s="2176"/>
      <c r="M295" s="2176" t="s">
        <v>10</v>
      </c>
      <c r="N295" s="2176"/>
      <c r="O295" s="2176" t="s">
        <v>11</v>
      </c>
      <c r="P295" s="2176"/>
      <c r="Q295" s="2176" t="s">
        <v>1726</v>
      </c>
      <c r="R295" s="2176"/>
      <c r="S295" s="2176" t="s">
        <v>1727</v>
      </c>
      <c r="T295" s="2176"/>
      <c r="U295" s="2176" t="s">
        <v>1507</v>
      </c>
      <c r="V295" s="2176"/>
      <c r="W295" s="2176" t="s">
        <v>15</v>
      </c>
      <c r="X295" s="2176"/>
      <c r="Y295" s="2511" t="s">
        <v>1507</v>
      </c>
      <c r="Z295" s="2512"/>
      <c r="AA295" s="2182" t="s">
        <v>233</v>
      </c>
      <c r="AB295" s="2176"/>
      <c r="AC295" s="2181" t="s">
        <v>1508</v>
      </c>
      <c r="AD295" s="2181"/>
      <c r="AE295" s="2176" t="s">
        <v>1729</v>
      </c>
      <c r="AF295" s="2176"/>
      <c r="AG295" s="2176" t="s">
        <v>1507</v>
      </c>
      <c r="AH295" s="2176"/>
      <c r="AI295" s="2176" t="s">
        <v>16</v>
      </c>
      <c r="AJ295" s="2177"/>
      <c r="AK295" s="654"/>
      <c r="AL295" s="654"/>
      <c r="AM295" s="654"/>
      <c r="AN295" s="654"/>
      <c r="AO295" s="654"/>
      <c r="AP295" s="654"/>
      <c r="AQ295" s="654"/>
      <c r="AR295" s="654"/>
      <c r="AS295" s="654"/>
      <c r="AT295" s="654"/>
      <c r="AU295" s="654"/>
      <c r="AV295" s="654"/>
      <c r="AW295" s="654"/>
      <c r="AX295" s="654"/>
      <c r="AY295" s="654"/>
      <c r="AZ295" s="654"/>
      <c r="BA295" s="654"/>
      <c r="BB295" s="654"/>
      <c r="BC295" s="654"/>
      <c r="BD295" s="654"/>
      <c r="BE295" s="654"/>
      <c r="BF295" s="654"/>
      <c r="BG295" s="654"/>
      <c r="BH295" s="654"/>
      <c r="BI295" s="654"/>
      <c r="BJ295" s="654"/>
    </row>
    <row r="296" spans="1:62" s="655" customFormat="1" ht="54.75" hidden="1" customHeight="1" thickBot="1">
      <c r="A296" s="658" t="s">
        <v>1721</v>
      </c>
      <c r="B296" s="34"/>
      <c r="C296" s="2171" t="s">
        <v>1730</v>
      </c>
      <c r="D296" s="2172"/>
      <c r="E296" s="2427" t="s">
        <v>1746</v>
      </c>
      <c r="F296" s="2428"/>
      <c r="G296" s="2427" t="s">
        <v>524</v>
      </c>
      <c r="H296" s="2428"/>
      <c r="I296" s="2427" t="s">
        <v>1732</v>
      </c>
      <c r="J296" s="2428"/>
      <c r="K296" s="2427" t="s">
        <v>23</v>
      </c>
      <c r="L296" s="2428"/>
      <c r="M296" s="2427" t="s">
        <v>24</v>
      </c>
      <c r="N296" s="2428"/>
      <c r="O296" s="2427" t="s">
        <v>1734</v>
      </c>
      <c r="P296" s="2428"/>
      <c r="Q296" s="2427" t="s">
        <v>26</v>
      </c>
      <c r="R296" s="2428"/>
      <c r="S296" s="2427" t="s">
        <v>493</v>
      </c>
      <c r="T296" s="2428"/>
      <c r="U296" s="2427" t="s">
        <v>30</v>
      </c>
      <c r="V296" s="2428"/>
      <c r="W296" s="2427" t="s">
        <v>29</v>
      </c>
      <c r="X296" s="2428"/>
      <c r="Y296" s="2505" t="s">
        <v>30</v>
      </c>
      <c r="Z296" s="2506"/>
      <c r="AA296" s="2429" t="s">
        <v>1864</v>
      </c>
      <c r="AB296" s="2430"/>
      <c r="AC296" s="2427" t="s">
        <v>1511</v>
      </c>
      <c r="AD296" s="2428"/>
      <c r="AE296" s="2427" t="s">
        <v>29</v>
      </c>
      <c r="AF296" s="2428"/>
      <c r="AG296" s="2427" t="s">
        <v>30</v>
      </c>
      <c r="AH296" s="2428"/>
      <c r="AI296" s="2427" t="s">
        <v>1746</v>
      </c>
      <c r="AJ296" s="2428"/>
      <c r="AK296" s="654"/>
      <c r="AL296" s="654"/>
      <c r="AM296" s="654"/>
      <c r="AN296" s="654"/>
      <c r="AO296" s="654"/>
      <c r="AP296" s="654"/>
      <c r="AQ296" s="654"/>
      <c r="AR296" s="654"/>
      <c r="AS296" s="654"/>
      <c r="AT296" s="654"/>
      <c r="AU296" s="654"/>
      <c r="AV296" s="654"/>
      <c r="AW296" s="654"/>
      <c r="AX296" s="654"/>
      <c r="AY296" s="654"/>
      <c r="AZ296" s="654"/>
      <c r="BA296" s="654"/>
      <c r="BB296" s="654"/>
      <c r="BC296" s="654"/>
      <c r="BD296" s="654"/>
      <c r="BE296" s="654"/>
      <c r="BF296" s="654"/>
      <c r="BG296" s="654"/>
      <c r="BH296" s="654"/>
      <c r="BI296" s="654"/>
      <c r="BJ296" s="654"/>
    </row>
    <row r="297" spans="1:62" s="655" customFormat="1" ht="26.45" hidden="1" customHeight="1">
      <c r="A297" s="125"/>
      <c r="B297" s="647"/>
      <c r="C297" s="126"/>
      <c r="D297" s="126"/>
      <c r="E297" s="659" t="s">
        <v>31</v>
      </c>
      <c r="F297" s="659" t="s">
        <v>32</v>
      </c>
      <c r="G297" s="659" t="s">
        <v>31</v>
      </c>
      <c r="H297" s="659" t="s">
        <v>32</v>
      </c>
      <c r="I297" s="659" t="s">
        <v>31</v>
      </c>
      <c r="J297" s="659" t="s">
        <v>32</v>
      </c>
      <c r="K297" s="659" t="s">
        <v>31</v>
      </c>
      <c r="L297" s="659" t="s">
        <v>32</v>
      </c>
      <c r="M297" s="659" t="s">
        <v>31</v>
      </c>
      <c r="N297" s="659" t="s">
        <v>32</v>
      </c>
      <c r="O297" s="659" t="s">
        <v>31</v>
      </c>
      <c r="P297" s="659" t="s">
        <v>32</v>
      </c>
      <c r="Q297" s="659" t="s">
        <v>31</v>
      </c>
      <c r="R297" s="659" t="s">
        <v>32</v>
      </c>
      <c r="S297" s="659" t="s">
        <v>31</v>
      </c>
      <c r="T297" s="659" t="s">
        <v>32</v>
      </c>
      <c r="U297" s="659" t="s">
        <v>31</v>
      </c>
      <c r="V297" s="659" t="s">
        <v>32</v>
      </c>
      <c r="W297" s="659" t="s">
        <v>31</v>
      </c>
      <c r="X297" s="659" t="s">
        <v>32</v>
      </c>
      <c r="Y297" s="659" t="s">
        <v>31</v>
      </c>
      <c r="Z297" s="659" t="s">
        <v>32</v>
      </c>
      <c r="AA297" s="660" t="s">
        <v>33</v>
      </c>
      <c r="AB297" s="659" t="s">
        <v>32</v>
      </c>
      <c r="AC297" s="659" t="s">
        <v>33</v>
      </c>
      <c r="AD297" s="659" t="s">
        <v>34</v>
      </c>
      <c r="AE297" s="659" t="s">
        <v>33</v>
      </c>
      <c r="AF297" s="659" t="s">
        <v>34</v>
      </c>
      <c r="AG297" s="659" t="s">
        <v>33</v>
      </c>
      <c r="AH297" s="659" t="s">
        <v>34</v>
      </c>
      <c r="AI297" s="659" t="s">
        <v>33</v>
      </c>
      <c r="AJ297" s="659" t="s">
        <v>34</v>
      </c>
      <c r="AK297" s="654"/>
      <c r="AL297" s="654"/>
      <c r="AM297" s="654"/>
      <c r="AN297" s="654"/>
      <c r="AO297" s="654"/>
      <c r="AP297" s="654"/>
      <c r="AQ297" s="654"/>
      <c r="AR297" s="654"/>
      <c r="AS297" s="654"/>
      <c r="AT297" s="654"/>
      <c r="AU297" s="654"/>
      <c r="AV297" s="654"/>
      <c r="AW297" s="654"/>
      <c r="AX297" s="654"/>
      <c r="AY297" s="654"/>
      <c r="AZ297" s="654"/>
      <c r="BA297" s="654"/>
      <c r="BB297" s="654"/>
      <c r="BC297" s="654"/>
      <c r="BD297" s="654"/>
      <c r="BE297" s="654"/>
      <c r="BF297" s="654"/>
      <c r="BG297" s="654"/>
      <c r="BH297" s="654"/>
      <c r="BI297" s="654"/>
      <c r="BJ297" s="654"/>
    </row>
    <row r="298" spans="1:62" s="655" customFormat="1" ht="22.5" hidden="1">
      <c r="A298" s="126"/>
      <c r="B298" s="647"/>
      <c r="C298" s="126"/>
      <c r="D298" s="126"/>
      <c r="E298" s="659" t="s">
        <v>37</v>
      </c>
      <c r="F298" s="659" t="s">
        <v>38</v>
      </c>
      <c r="G298" s="659" t="s">
        <v>38</v>
      </c>
      <c r="H298" s="659" t="s">
        <v>38</v>
      </c>
      <c r="I298" s="659" t="s">
        <v>39</v>
      </c>
      <c r="J298" s="659" t="s">
        <v>305</v>
      </c>
      <c r="K298" s="659" t="s">
        <v>305</v>
      </c>
      <c r="L298" s="659" t="s">
        <v>40</v>
      </c>
      <c r="M298" s="659" t="s">
        <v>40</v>
      </c>
      <c r="N298" s="659" t="s">
        <v>40</v>
      </c>
      <c r="O298" s="659" t="s">
        <v>37</v>
      </c>
      <c r="P298" s="659" t="s">
        <v>37</v>
      </c>
      <c r="Q298" s="659" t="s">
        <v>37</v>
      </c>
      <c r="R298" s="659" t="s">
        <v>38</v>
      </c>
      <c r="S298" s="659" t="s">
        <v>38</v>
      </c>
      <c r="T298" s="659" t="s">
        <v>39</v>
      </c>
      <c r="U298" s="659" t="s">
        <v>39</v>
      </c>
      <c r="V298" s="659" t="s">
        <v>305</v>
      </c>
      <c r="W298" s="659" t="s">
        <v>305</v>
      </c>
      <c r="X298" s="659" t="s">
        <v>40</v>
      </c>
      <c r="Y298" s="659" t="s">
        <v>40</v>
      </c>
      <c r="Z298" s="662" t="s">
        <v>40</v>
      </c>
      <c r="AA298" s="747" t="s">
        <v>36</v>
      </c>
      <c r="AB298" s="659" t="s">
        <v>37</v>
      </c>
      <c r="AC298" s="659" t="s">
        <v>39</v>
      </c>
      <c r="AD298" s="659" t="s">
        <v>39</v>
      </c>
      <c r="AE298" s="659" t="s">
        <v>39</v>
      </c>
      <c r="AF298" s="659" t="s">
        <v>305</v>
      </c>
      <c r="AG298" s="659" t="s">
        <v>305</v>
      </c>
      <c r="AH298" s="659" t="s">
        <v>305</v>
      </c>
      <c r="AI298" s="659" t="s">
        <v>37</v>
      </c>
      <c r="AJ298" s="659" t="s">
        <v>38</v>
      </c>
      <c r="AK298" s="654"/>
      <c r="AL298" s="654"/>
      <c r="AM298" s="654"/>
      <c r="AN298" s="654"/>
      <c r="AO298" s="654"/>
      <c r="AP298" s="654"/>
      <c r="AQ298" s="654"/>
      <c r="AR298" s="654"/>
      <c r="AS298" s="654"/>
      <c r="AT298" s="654"/>
      <c r="AU298" s="654"/>
      <c r="AV298" s="654"/>
      <c r="AW298" s="654"/>
      <c r="AX298" s="654"/>
      <c r="AY298" s="654"/>
      <c r="AZ298" s="654"/>
      <c r="BA298" s="654"/>
      <c r="BB298" s="654"/>
      <c r="BC298" s="654"/>
      <c r="BD298" s="654"/>
      <c r="BE298" s="654"/>
      <c r="BF298" s="654"/>
      <c r="BG298" s="654"/>
      <c r="BH298" s="654"/>
      <c r="BI298" s="654"/>
      <c r="BJ298" s="654"/>
    </row>
    <row r="299" spans="1:62" s="655" customFormat="1" ht="22.5" hidden="1">
      <c r="A299" s="369"/>
      <c r="B299" s="370"/>
      <c r="C299" s="371"/>
      <c r="D299" s="371"/>
      <c r="E299" s="662">
        <v>2000</v>
      </c>
      <c r="F299" s="662">
        <v>1600</v>
      </c>
      <c r="G299" s="662">
        <v>1700</v>
      </c>
      <c r="H299" s="662">
        <v>2400</v>
      </c>
      <c r="I299" s="662">
        <v>1800</v>
      </c>
      <c r="J299" s="662">
        <v>600</v>
      </c>
      <c r="K299" s="662">
        <v>2300</v>
      </c>
      <c r="L299" s="662">
        <v>1200</v>
      </c>
      <c r="M299" s="662">
        <v>1300</v>
      </c>
      <c r="N299" s="662">
        <v>2100</v>
      </c>
      <c r="O299" s="662">
        <v>900</v>
      </c>
      <c r="P299" s="662">
        <v>1700</v>
      </c>
      <c r="Q299" s="662">
        <v>2300</v>
      </c>
      <c r="R299" s="662">
        <v>800</v>
      </c>
      <c r="S299" s="662">
        <v>1800</v>
      </c>
      <c r="T299" s="662">
        <v>1</v>
      </c>
      <c r="U299" s="662">
        <v>2300</v>
      </c>
      <c r="V299" s="662">
        <v>1200</v>
      </c>
      <c r="W299" s="662">
        <v>1500</v>
      </c>
      <c r="X299" s="662">
        <v>300</v>
      </c>
      <c r="Y299" s="662">
        <v>1200</v>
      </c>
      <c r="Z299" s="662">
        <v>2000</v>
      </c>
      <c r="AA299" s="747">
        <v>1600</v>
      </c>
      <c r="AB299" s="662">
        <v>1000</v>
      </c>
      <c r="AC299" s="861">
        <v>600</v>
      </c>
      <c r="AD299" s="861">
        <v>1400</v>
      </c>
      <c r="AE299" s="861">
        <v>2000</v>
      </c>
      <c r="AF299" s="861">
        <v>600</v>
      </c>
      <c r="AG299" s="662">
        <v>800</v>
      </c>
      <c r="AH299" s="662">
        <v>1600</v>
      </c>
      <c r="AI299" s="662">
        <v>2000</v>
      </c>
      <c r="AJ299" s="662">
        <v>1600</v>
      </c>
      <c r="AK299" s="654"/>
      <c r="AL299" s="654"/>
      <c r="AM299" s="654"/>
      <c r="AN299" s="654"/>
      <c r="AO299" s="654"/>
      <c r="AP299" s="654"/>
      <c r="AQ299" s="654"/>
      <c r="AR299" s="654"/>
      <c r="AS299" s="654"/>
      <c r="AT299" s="654"/>
      <c r="AU299" s="654"/>
      <c r="AV299" s="654"/>
      <c r="AW299" s="654"/>
      <c r="AX299" s="654"/>
      <c r="AY299" s="654"/>
      <c r="AZ299" s="654"/>
      <c r="BA299" s="654"/>
      <c r="BB299" s="654"/>
      <c r="BC299" s="654"/>
      <c r="BD299" s="654"/>
      <c r="BE299" s="654"/>
      <c r="BF299" s="654"/>
      <c r="BG299" s="654"/>
      <c r="BH299" s="654"/>
      <c r="BI299" s="654"/>
      <c r="BJ299" s="654"/>
    </row>
    <row r="300" spans="1:62" s="655" customFormat="1" ht="44.25" hidden="1" customHeight="1" thickBot="1">
      <c r="A300" s="389" t="s">
        <v>706</v>
      </c>
      <c r="B300" s="390" t="s">
        <v>707</v>
      </c>
      <c r="C300" s="392" t="s">
        <v>834</v>
      </c>
      <c r="D300" s="392" t="s">
        <v>2220</v>
      </c>
      <c r="E300" s="664">
        <v>44248</v>
      </c>
      <c r="F300" s="664">
        <v>44249</v>
      </c>
      <c r="G300" s="664">
        <v>44249</v>
      </c>
      <c r="H300" s="664">
        <v>44249</v>
      </c>
      <c r="I300" s="664">
        <v>44250</v>
      </c>
      <c r="J300" s="664">
        <v>44250</v>
      </c>
      <c r="K300" s="664">
        <v>44251</v>
      </c>
      <c r="L300" s="664">
        <v>44251</v>
      </c>
      <c r="M300" s="664">
        <v>44251</v>
      </c>
      <c r="N300" s="664">
        <v>44251</v>
      </c>
      <c r="O300" s="664">
        <v>44254</v>
      </c>
      <c r="P300" s="664">
        <v>44254</v>
      </c>
      <c r="Q300" s="664">
        <v>44255</v>
      </c>
      <c r="R300" s="664">
        <v>44255</v>
      </c>
      <c r="S300" s="664">
        <v>44255</v>
      </c>
      <c r="T300" s="664">
        <v>44256</v>
      </c>
      <c r="U300" s="2513" t="s">
        <v>2221</v>
      </c>
      <c r="V300" s="2514">
        <v>42880</v>
      </c>
      <c r="W300" s="411" t="s">
        <v>2222</v>
      </c>
      <c r="X300" s="334">
        <v>44257</v>
      </c>
      <c r="Y300" s="434" t="s">
        <v>2223</v>
      </c>
      <c r="Z300" s="471">
        <v>44258</v>
      </c>
      <c r="AA300" s="754">
        <v>44259</v>
      </c>
      <c r="AB300" s="664">
        <v>44260</v>
      </c>
      <c r="AC300" s="664">
        <v>44262</v>
      </c>
      <c r="AD300" s="664">
        <v>44262</v>
      </c>
      <c r="AE300" s="664">
        <v>44262</v>
      </c>
      <c r="AF300" s="664">
        <v>44263</v>
      </c>
      <c r="AG300" s="664">
        <v>44263</v>
      </c>
      <c r="AH300" s="664">
        <v>44263</v>
      </c>
      <c r="AI300" s="182" t="s">
        <v>2224</v>
      </c>
      <c r="AJ300" s="199" t="s">
        <v>274</v>
      </c>
      <c r="AK300" s="824" t="s">
        <v>2225</v>
      </c>
      <c r="AL300" s="654"/>
      <c r="AM300" s="654"/>
      <c r="AN300" s="654"/>
      <c r="AO300" s="654"/>
      <c r="AP300" s="654"/>
      <c r="AQ300" s="654"/>
      <c r="AR300" s="654"/>
      <c r="AS300" s="654"/>
      <c r="AT300" s="654"/>
      <c r="AU300" s="654"/>
      <c r="AV300" s="654"/>
      <c r="AW300" s="654"/>
      <c r="AX300" s="654"/>
      <c r="AY300" s="654"/>
      <c r="AZ300" s="654"/>
      <c r="BA300" s="654"/>
      <c r="BB300" s="654"/>
      <c r="BC300" s="654"/>
      <c r="BD300" s="654"/>
      <c r="BE300" s="654"/>
      <c r="BF300" s="654"/>
      <c r="BG300" s="654"/>
      <c r="BH300" s="654"/>
      <c r="BI300" s="654"/>
      <c r="BJ300" s="654"/>
    </row>
    <row r="301" spans="1:62" s="655" customFormat="1" ht="44.45" hidden="1" customHeight="1" thickBot="1">
      <c r="A301" s="379" t="s">
        <v>780</v>
      </c>
      <c r="B301" s="380" t="s">
        <v>781</v>
      </c>
      <c r="C301" s="376" t="s">
        <v>872</v>
      </c>
      <c r="D301" s="376" t="s">
        <v>858</v>
      </c>
      <c r="E301" s="2279" t="s">
        <v>2226</v>
      </c>
      <c r="F301" s="2170"/>
      <c r="G301" s="2279" t="s">
        <v>2227</v>
      </c>
      <c r="H301" s="2170"/>
      <c r="I301" s="2279" t="s">
        <v>2228</v>
      </c>
      <c r="J301" s="2170"/>
      <c r="K301" s="671">
        <v>44257</v>
      </c>
      <c r="L301" s="671">
        <v>44257</v>
      </c>
      <c r="M301" s="671">
        <v>44257</v>
      </c>
      <c r="N301" s="671">
        <v>44258</v>
      </c>
      <c r="O301" s="671">
        <v>44260</v>
      </c>
      <c r="P301" s="671">
        <v>44260</v>
      </c>
      <c r="Q301" s="671">
        <v>44261</v>
      </c>
      <c r="R301" s="671">
        <v>44261</v>
      </c>
      <c r="S301" s="671">
        <v>44261</v>
      </c>
      <c r="T301" s="671">
        <v>44262</v>
      </c>
      <c r="U301" s="2528" t="s">
        <v>2229</v>
      </c>
      <c r="V301" s="2529">
        <v>42880</v>
      </c>
      <c r="W301" s="459" t="s">
        <v>2230</v>
      </c>
      <c r="X301" s="460">
        <v>44263</v>
      </c>
      <c r="Y301" s="459" t="s">
        <v>2231</v>
      </c>
      <c r="Z301" s="460">
        <v>44264</v>
      </c>
      <c r="AA301" s="751">
        <v>44266</v>
      </c>
      <c r="AB301" s="671">
        <v>44266</v>
      </c>
      <c r="AC301" s="671">
        <v>44268</v>
      </c>
      <c r="AD301" s="671">
        <v>44268</v>
      </c>
      <c r="AE301" s="671">
        <v>44269</v>
      </c>
      <c r="AF301" s="671">
        <v>44269</v>
      </c>
      <c r="AG301" s="671">
        <v>44269</v>
      </c>
      <c r="AH301" s="671">
        <v>44270</v>
      </c>
      <c r="AI301" s="671">
        <v>44275</v>
      </c>
      <c r="AJ301" s="671">
        <v>44275</v>
      </c>
      <c r="AK301" s="824" t="s">
        <v>2232</v>
      </c>
      <c r="AL301" s="654"/>
      <c r="AM301" s="654"/>
      <c r="AN301" s="654"/>
      <c r="AO301" s="654"/>
      <c r="AP301" s="654"/>
      <c r="AQ301" s="654"/>
      <c r="AR301" s="654"/>
      <c r="AS301" s="654"/>
      <c r="AT301" s="654"/>
      <c r="AU301" s="654"/>
      <c r="AV301" s="654"/>
      <c r="AW301" s="654"/>
      <c r="AX301" s="654"/>
      <c r="AY301" s="654"/>
      <c r="AZ301" s="654"/>
      <c r="BA301" s="654"/>
      <c r="BB301" s="654"/>
      <c r="BC301" s="654"/>
      <c r="BD301" s="654"/>
      <c r="BE301" s="654"/>
      <c r="BF301" s="654"/>
      <c r="BG301" s="654"/>
      <c r="BH301" s="654"/>
      <c r="BI301" s="654"/>
      <c r="BJ301" s="654"/>
    </row>
    <row r="302" spans="1:62" s="655" customFormat="1" ht="44.45" hidden="1" customHeight="1" thickBot="1">
      <c r="A302" s="510" t="s">
        <v>179</v>
      </c>
      <c r="B302" s="511" t="s">
        <v>180</v>
      </c>
      <c r="C302" s="512" t="s">
        <v>874</v>
      </c>
      <c r="D302" s="512" t="s">
        <v>875</v>
      </c>
      <c r="E302" s="779">
        <v>44260</v>
      </c>
      <c r="F302" s="779">
        <v>44261</v>
      </c>
      <c r="G302" s="779">
        <v>44261</v>
      </c>
      <c r="H302" s="779">
        <v>44261</v>
      </c>
      <c r="I302" s="779">
        <v>44262</v>
      </c>
      <c r="J302" s="779">
        <v>44262</v>
      </c>
      <c r="K302" s="779">
        <v>44263</v>
      </c>
      <c r="L302" s="779">
        <v>44263</v>
      </c>
      <c r="M302" s="779">
        <v>44263</v>
      </c>
      <c r="N302" s="837">
        <v>44265</v>
      </c>
      <c r="O302" s="779">
        <v>44268</v>
      </c>
      <c r="P302" s="779">
        <v>44269</v>
      </c>
      <c r="Q302" s="779">
        <v>44269</v>
      </c>
      <c r="R302" s="779">
        <v>44269</v>
      </c>
      <c r="S302" s="779">
        <v>44270</v>
      </c>
      <c r="T302" s="779">
        <v>44270</v>
      </c>
      <c r="U302" s="2517" t="s">
        <v>2233</v>
      </c>
      <c r="V302" s="2518">
        <v>42880</v>
      </c>
      <c r="W302" s="411" t="s">
        <v>2234</v>
      </c>
      <c r="X302" s="334">
        <v>44272</v>
      </c>
      <c r="Y302" s="411" t="s">
        <v>2235</v>
      </c>
      <c r="Z302" s="334">
        <v>44272</v>
      </c>
      <c r="AA302" s="828">
        <v>44274</v>
      </c>
      <c r="AB302" s="779">
        <v>44274</v>
      </c>
      <c r="AC302" s="306" t="s">
        <v>2236</v>
      </c>
      <c r="AD302" s="236" t="s">
        <v>2237</v>
      </c>
      <c r="AE302" s="411" t="s">
        <v>2238</v>
      </c>
      <c r="AF302" s="334">
        <v>44281</v>
      </c>
      <c r="AG302" s="411" t="s">
        <v>2239</v>
      </c>
      <c r="AH302" s="334">
        <v>44282</v>
      </c>
      <c r="AI302" s="2239" t="s">
        <v>2240</v>
      </c>
      <c r="AJ302" s="2526"/>
      <c r="AK302" s="2153" t="s">
        <v>2241</v>
      </c>
      <c r="AL302" s="654"/>
      <c r="AM302" s="654"/>
      <c r="AN302" s="654"/>
      <c r="AO302" s="654"/>
      <c r="AP302" s="654"/>
      <c r="AQ302" s="654"/>
      <c r="AR302" s="654"/>
      <c r="AS302" s="654"/>
      <c r="AT302" s="654"/>
      <c r="AU302" s="654"/>
      <c r="AV302" s="654"/>
      <c r="AW302" s="654"/>
      <c r="AX302" s="654"/>
      <c r="AY302" s="654"/>
      <c r="AZ302" s="654"/>
      <c r="BA302" s="654"/>
      <c r="BB302" s="654"/>
      <c r="BC302" s="654"/>
      <c r="BD302" s="654"/>
      <c r="BE302" s="654"/>
      <c r="BF302" s="654"/>
      <c r="BG302" s="654"/>
      <c r="BH302" s="654"/>
      <c r="BI302" s="654"/>
      <c r="BJ302" s="654"/>
    </row>
    <row r="303" spans="1:62" s="655" customFormat="1" ht="64.5" hidden="1" customHeight="1" thickBot="1">
      <c r="A303" s="448" t="s">
        <v>668</v>
      </c>
      <c r="B303" s="449" t="s">
        <v>669</v>
      </c>
      <c r="C303" s="450"/>
      <c r="D303" s="450" t="s">
        <v>867</v>
      </c>
      <c r="E303" s="765"/>
      <c r="F303" s="765"/>
      <c r="G303" s="765"/>
      <c r="H303" s="765"/>
      <c r="I303" s="765"/>
      <c r="J303" s="765"/>
      <c r="K303" s="765"/>
      <c r="L303" s="765"/>
      <c r="M303" s="765"/>
      <c r="N303" s="862"/>
      <c r="O303" s="765"/>
      <c r="P303" s="765"/>
      <c r="Q303" s="765"/>
      <c r="R303" s="765"/>
      <c r="S303" s="765"/>
      <c r="T303" s="765"/>
      <c r="U303" s="523"/>
      <c r="V303" s="523"/>
      <c r="W303" s="523"/>
      <c r="X303" s="523"/>
      <c r="Y303" s="523"/>
      <c r="Z303" s="523"/>
      <c r="AA303" s="2242" t="s">
        <v>2242</v>
      </c>
      <c r="AB303" s="2527"/>
      <c r="AC303" s="513" t="s">
        <v>2243</v>
      </c>
      <c r="AD303" s="412">
        <v>44278</v>
      </c>
      <c r="AE303" s="411" t="s">
        <v>2244</v>
      </c>
      <c r="AF303" s="334">
        <v>44279</v>
      </c>
      <c r="AG303" s="765">
        <v>44279</v>
      </c>
      <c r="AH303" s="765">
        <v>44280</v>
      </c>
      <c r="AI303" s="765">
        <v>44284</v>
      </c>
      <c r="AJ303" s="765">
        <v>44285</v>
      </c>
      <c r="AK303" s="2213"/>
      <c r="AL303" s="654"/>
      <c r="AM303" s="654"/>
      <c r="AN303" s="654"/>
      <c r="AO303" s="654"/>
      <c r="AP303" s="654"/>
      <c r="AQ303" s="654"/>
      <c r="AR303" s="654"/>
      <c r="AS303" s="654"/>
      <c r="AT303" s="654"/>
      <c r="AU303" s="654"/>
      <c r="AV303" s="654"/>
      <c r="AW303" s="654"/>
      <c r="AX303" s="654"/>
      <c r="AY303" s="654"/>
      <c r="AZ303" s="654"/>
      <c r="BA303" s="654"/>
      <c r="BB303" s="654"/>
      <c r="BC303" s="654"/>
      <c r="BD303" s="654"/>
      <c r="BE303" s="654"/>
      <c r="BF303" s="654"/>
      <c r="BG303" s="654"/>
      <c r="BH303" s="654"/>
      <c r="BI303" s="654"/>
      <c r="BJ303" s="654"/>
    </row>
    <row r="304" spans="1:62" s="655" customFormat="1" ht="3" hidden="1" customHeight="1" thickBot="1">
      <c r="A304" s="389" t="s">
        <v>706</v>
      </c>
      <c r="B304" s="390" t="s">
        <v>707</v>
      </c>
      <c r="C304" s="392" t="s">
        <v>847</v>
      </c>
      <c r="D304" s="392" t="s">
        <v>854</v>
      </c>
      <c r="E304" s="847" t="s">
        <v>2224</v>
      </c>
      <c r="F304" s="848">
        <v>44268</v>
      </c>
      <c r="G304" s="849" t="s">
        <v>274</v>
      </c>
      <c r="H304" s="848">
        <v>44269</v>
      </c>
      <c r="I304" s="664">
        <v>44269</v>
      </c>
      <c r="J304" s="664">
        <v>44269</v>
      </c>
      <c r="K304" s="664">
        <v>44270</v>
      </c>
      <c r="L304" s="664">
        <v>44270</v>
      </c>
      <c r="M304" s="664">
        <v>44270</v>
      </c>
      <c r="N304" s="664">
        <v>44271</v>
      </c>
      <c r="O304" s="664">
        <v>44273</v>
      </c>
      <c r="P304" s="664">
        <v>44273</v>
      </c>
      <c r="Q304" s="664">
        <v>44274</v>
      </c>
      <c r="R304" s="664">
        <v>44274</v>
      </c>
      <c r="S304" s="664">
        <v>44274</v>
      </c>
      <c r="T304" s="664">
        <v>44275</v>
      </c>
      <c r="U304" s="2517" t="s">
        <v>2245</v>
      </c>
      <c r="V304" s="2518">
        <v>42880</v>
      </c>
      <c r="W304" s="411" t="s">
        <v>2246</v>
      </c>
      <c r="X304" s="334">
        <v>44276</v>
      </c>
      <c r="Y304" s="411" t="s">
        <v>2243</v>
      </c>
      <c r="Z304" s="334">
        <v>44277</v>
      </c>
      <c r="AA304" s="754">
        <v>44279</v>
      </c>
      <c r="AB304" s="664">
        <v>44279</v>
      </c>
      <c r="AC304" s="411" t="s">
        <v>2247</v>
      </c>
      <c r="AD304" s="334">
        <v>44282</v>
      </c>
      <c r="AE304" s="411" t="s">
        <v>2248</v>
      </c>
      <c r="AF304" s="334">
        <v>44282</v>
      </c>
      <c r="AG304" s="664">
        <v>44283</v>
      </c>
      <c r="AH304" s="664">
        <v>44283</v>
      </c>
      <c r="AI304" s="664">
        <v>44287</v>
      </c>
      <c r="AJ304" s="664">
        <v>44288</v>
      </c>
      <c r="AK304" s="824" t="s">
        <v>2249</v>
      </c>
      <c r="AL304" s="654"/>
      <c r="AM304" s="654"/>
      <c r="AN304" s="654"/>
      <c r="AO304" s="654"/>
      <c r="AP304" s="654"/>
      <c r="AQ304" s="654"/>
      <c r="AR304" s="654"/>
      <c r="AS304" s="654"/>
      <c r="AT304" s="654"/>
      <c r="AU304" s="654"/>
      <c r="AV304" s="654"/>
      <c r="AW304" s="654"/>
      <c r="AX304" s="654"/>
      <c r="AY304" s="654"/>
      <c r="AZ304" s="654"/>
      <c r="BA304" s="654"/>
      <c r="BB304" s="654"/>
      <c r="BC304" s="654"/>
      <c r="BD304" s="654"/>
      <c r="BE304" s="654"/>
      <c r="BF304" s="654"/>
      <c r="BG304" s="654"/>
      <c r="BH304" s="654"/>
      <c r="BI304" s="654"/>
      <c r="BJ304" s="654"/>
    </row>
    <row r="305" spans="1:62" s="655" customFormat="1" ht="44.45" hidden="1" customHeight="1" thickBot="1">
      <c r="A305" s="379" t="s">
        <v>780</v>
      </c>
      <c r="B305" s="380" t="s">
        <v>781</v>
      </c>
      <c r="C305" s="376" t="s">
        <v>874</v>
      </c>
      <c r="D305" s="376" t="s">
        <v>875</v>
      </c>
      <c r="E305" s="671">
        <v>44275</v>
      </c>
      <c r="F305" s="671">
        <v>44275</v>
      </c>
      <c r="G305" s="671">
        <v>44275</v>
      </c>
      <c r="H305" s="671">
        <v>44276</v>
      </c>
      <c r="I305" s="671">
        <v>44276</v>
      </c>
      <c r="J305" s="671">
        <v>44276</v>
      </c>
      <c r="K305" s="671">
        <v>44277</v>
      </c>
      <c r="L305" s="671">
        <v>44277</v>
      </c>
      <c r="M305" s="671">
        <v>44277</v>
      </c>
      <c r="N305" s="671">
        <v>44278</v>
      </c>
      <c r="O305" s="671">
        <v>44281</v>
      </c>
      <c r="P305" s="671">
        <v>44281</v>
      </c>
      <c r="Q305" s="671">
        <v>44281</v>
      </c>
      <c r="R305" s="671">
        <v>44282</v>
      </c>
      <c r="S305" s="671">
        <v>44282</v>
      </c>
      <c r="T305" s="671">
        <v>44282</v>
      </c>
      <c r="U305" s="2528" t="s">
        <v>2250</v>
      </c>
      <c r="V305" s="2529">
        <v>42880</v>
      </c>
      <c r="W305" s="459" t="s">
        <v>2034</v>
      </c>
      <c r="X305" s="460">
        <v>44284</v>
      </c>
      <c r="Y305" s="459" t="s">
        <v>2251</v>
      </c>
      <c r="Z305" s="460">
        <v>44284</v>
      </c>
      <c r="AA305" s="751">
        <v>44286</v>
      </c>
      <c r="AB305" s="671">
        <v>44287</v>
      </c>
      <c r="AC305" s="818">
        <v>44288</v>
      </c>
      <c r="AD305" s="818">
        <v>44289</v>
      </c>
      <c r="AE305" s="671">
        <v>44289</v>
      </c>
      <c r="AF305" s="671">
        <v>44290</v>
      </c>
      <c r="AG305" s="671">
        <v>44290</v>
      </c>
      <c r="AH305" s="671">
        <v>44290</v>
      </c>
      <c r="AI305" s="671">
        <v>44295</v>
      </c>
      <c r="AJ305" s="671">
        <v>44296</v>
      </c>
      <c r="AK305" s="824" t="s">
        <v>892</v>
      </c>
      <c r="AL305" s="654"/>
      <c r="AM305" s="654"/>
      <c r="AN305" s="654"/>
      <c r="AO305" s="654"/>
      <c r="AP305" s="654"/>
      <c r="AQ305" s="654"/>
      <c r="AR305" s="654"/>
      <c r="AS305" s="654"/>
      <c r="AT305" s="654"/>
      <c r="AU305" s="654"/>
      <c r="AV305" s="654"/>
      <c r="AW305" s="654"/>
      <c r="AX305" s="654"/>
      <c r="AY305" s="654"/>
      <c r="AZ305" s="654"/>
      <c r="BA305" s="654"/>
      <c r="BB305" s="654"/>
      <c r="BC305" s="654"/>
      <c r="BD305" s="654"/>
      <c r="BE305" s="654"/>
      <c r="BF305" s="654"/>
      <c r="BG305" s="654"/>
      <c r="BH305" s="654"/>
      <c r="BI305" s="654"/>
      <c r="BJ305" s="654"/>
    </row>
    <row r="306" spans="1:62" s="655" customFormat="1" ht="44.45" hidden="1" customHeight="1" thickBot="1">
      <c r="A306" s="369" t="s">
        <v>668</v>
      </c>
      <c r="B306" s="370" t="s">
        <v>669</v>
      </c>
      <c r="C306" s="371" t="s">
        <v>879</v>
      </c>
      <c r="D306" s="371" t="s">
        <v>880</v>
      </c>
      <c r="E306" s="654">
        <v>44284</v>
      </c>
      <c r="F306" s="654">
        <v>44285</v>
      </c>
      <c r="G306" s="654">
        <v>44285</v>
      </c>
      <c r="H306" s="654">
        <v>44285</v>
      </c>
      <c r="I306" s="654">
        <v>44286</v>
      </c>
      <c r="J306" s="654">
        <v>44286</v>
      </c>
      <c r="K306" s="654">
        <v>44287</v>
      </c>
      <c r="L306" s="654">
        <v>44287</v>
      </c>
      <c r="M306" s="654">
        <v>44287</v>
      </c>
      <c r="N306" s="654">
        <v>44287</v>
      </c>
      <c r="O306" s="654">
        <v>44290</v>
      </c>
      <c r="P306" s="654">
        <v>44290</v>
      </c>
      <c r="Q306" s="654">
        <v>44291</v>
      </c>
      <c r="R306" s="654">
        <v>44291</v>
      </c>
      <c r="S306" s="654">
        <v>44291</v>
      </c>
      <c r="T306" s="654">
        <v>44292</v>
      </c>
      <c r="U306" s="2517" t="s">
        <v>2252</v>
      </c>
      <c r="V306" s="2518">
        <v>42880</v>
      </c>
      <c r="W306" s="411" t="s">
        <v>2253</v>
      </c>
      <c r="X306" s="334">
        <v>44293</v>
      </c>
      <c r="Y306" s="411" t="s">
        <v>2254</v>
      </c>
      <c r="Z306" s="334">
        <v>44293</v>
      </c>
      <c r="AA306" s="753">
        <v>44295</v>
      </c>
      <c r="AB306" s="654">
        <v>44296</v>
      </c>
      <c r="AC306" s="654">
        <v>44297</v>
      </c>
      <c r="AD306" s="654">
        <v>44297</v>
      </c>
      <c r="AE306" s="654">
        <v>44298</v>
      </c>
      <c r="AF306" s="654">
        <v>44298</v>
      </c>
      <c r="AG306" s="654">
        <v>44299</v>
      </c>
      <c r="AH306" s="654">
        <v>44299</v>
      </c>
      <c r="AI306" s="654">
        <v>44304</v>
      </c>
      <c r="AJ306" s="654">
        <v>44304</v>
      </c>
      <c r="AK306" s="824" t="s">
        <v>897</v>
      </c>
      <c r="AL306" s="654"/>
      <c r="AM306" s="654"/>
      <c r="AN306" s="654"/>
      <c r="AO306" s="654"/>
      <c r="AP306" s="654"/>
      <c r="AQ306" s="654"/>
      <c r="AR306" s="654"/>
      <c r="AS306" s="654"/>
      <c r="AT306" s="654"/>
      <c r="AU306" s="654"/>
      <c r="AV306" s="654"/>
      <c r="AW306" s="654"/>
      <c r="AX306" s="654"/>
      <c r="AY306" s="654"/>
      <c r="AZ306" s="654"/>
      <c r="BA306" s="654"/>
      <c r="BB306" s="654"/>
      <c r="BC306" s="654"/>
      <c r="BD306" s="654"/>
      <c r="BE306" s="654"/>
      <c r="BF306" s="654"/>
      <c r="BG306" s="654"/>
      <c r="BH306" s="654"/>
      <c r="BI306" s="654"/>
      <c r="BJ306" s="654"/>
    </row>
    <row r="307" spans="1:62" s="655" customFormat="1" ht="44.45" hidden="1" customHeight="1" thickBot="1">
      <c r="A307" s="389" t="s">
        <v>706</v>
      </c>
      <c r="B307" s="390" t="s">
        <v>707</v>
      </c>
      <c r="C307" s="392" t="s">
        <v>872</v>
      </c>
      <c r="D307" s="392" t="s">
        <v>858</v>
      </c>
      <c r="E307" s="664">
        <v>44287</v>
      </c>
      <c r="F307" s="664">
        <v>44288</v>
      </c>
      <c r="G307" s="664">
        <v>44288</v>
      </c>
      <c r="H307" s="664">
        <v>44288</v>
      </c>
      <c r="I307" s="664">
        <v>44289</v>
      </c>
      <c r="J307" s="664">
        <v>44289</v>
      </c>
      <c r="K307" s="664">
        <v>44290</v>
      </c>
      <c r="L307" s="664">
        <v>44290</v>
      </c>
      <c r="M307" s="664">
        <v>44290</v>
      </c>
      <c r="N307" s="664">
        <v>44290</v>
      </c>
      <c r="O307" s="664">
        <v>44293</v>
      </c>
      <c r="P307" s="664">
        <v>44294</v>
      </c>
      <c r="Q307" s="664">
        <v>44294</v>
      </c>
      <c r="R307" s="664">
        <v>44294</v>
      </c>
      <c r="S307" s="664">
        <v>44295</v>
      </c>
      <c r="T307" s="664">
        <v>44295</v>
      </c>
      <c r="U307" s="2513" t="s">
        <v>2255</v>
      </c>
      <c r="V307" s="2514">
        <v>42880</v>
      </c>
      <c r="W307" s="453" t="s">
        <v>2256</v>
      </c>
      <c r="X307" s="454">
        <v>44297</v>
      </c>
      <c r="Y307" s="453" t="s">
        <v>2257</v>
      </c>
      <c r="Z307" s="454">
        <v>44298</v>
      </c>
      <c r="AA307" s="754">
        <v>44299</v>
      </c>
      <c r="AB307" s="664">
        <v>44300</v>
      </c>
      <c r="AC307" s="306" t="s">
        <v>2258</v>
      </c>
      <c r="AD307" s="236" t="s">
        <v>2259</v>
      </c>
      <c r="AE307" s="453" t="s">
        <v>2042</v>
      </c>
      <c r="AF307" s="454">
        <v>44305</v>
      </c>
      <c r="AG307" s="453" t="s">
        <v>2260</v>
      </c>
      <c r="AH307" s="454">
        <v>44306</v>
      </c>
      <c r="AI307" s="664">
        <v>44310</v>
      </c>
      <c r="AJ307" s="664">
        <v>44311</v>
      </c>
      <c r="AK307" s="824" t="s">
        <v>899</v>
      </c>
      <c r="AL307" s="654"/>
      <c r="AM307" s="654"/>
      <c r="AN307" s="654"/>
      <c r="AO307" s="654"/>
      <c r="AP307" s="654"/>
      <c r="AQ307" s="654"/>
      <c r="AR307" s="654"/>
      <c r="AS307" s="654"/>
      <c r="AT307" s="654"/>
      <c r="AU307" s="654"/>
      <c r="AV307" s="654"/>
      <c r="AW307" s="654"/>
      <c r="AX307" s="654"/>
      <c r="AY307" s="654"/>
      <c r="AZ307" s="654"/>
      <c r="BA307" s="654"/>
      <c r="BB307" s="654"/>
      <c r="BC307" s="654"/>
      <c r="BD307" s="654"/>
      <c r="BE307" s="654"/>
      <c r="BF307" s="654"/>
      <c r="BG307" s="654"/>
      <c r="BH307" s="654"/>
      <c r="BI307" s="654"/>
      <c r="BJ307" s="654"/>
    </row>
    <row r="308" spans="1:62" s="655" customFormat="1" ht="44.45" hidden="1" customHeight="1" thickBot="1">
      <c r="A308" s="863" t="s">
        <v>780</v>
      </c>
      <c r="B308" s="864" t="s">
        <v>781</v>
      </c>
      <c r="C308" s="865" t="s">
        <v>866</v>
      </c>
      <c r="D308" s="865" t="s">
        <v>867</v>
      </c>
      <c r="E308" s="671">
        <v>44295</v>
      </c>
      <c r="F308" s="671">
        <v>44296</v>
      </c>
      <c r="G308" s="671">
        <v>44296</v>
      </c>
      <c r="H308" s="671">
        <v>44297</v>
      </c>
      <c r="I308" s="671">
        <v>44297</v>
      </c>
      <c r="J308" s="671">
        <v>44298</v>
      </c>
      <c r="K308" s="671">
        <v>44298</v>
      </c>
      <c r="L308" s="671">
        <v>44299</v>
      </c>
      <c r="M308" s="671">
        <v>44299</v>
      </c>
      <c r="N308" s="671">
        <v>44299</v>
      </c>
      <c r="O308" s="671">
        <v>44302</v>
      </c>
      <c r="P308" s="671">
        <v>44302</v>
      </c>
      <c r="Q308" s="671">
        <v>44303</v>
      </c>
      <c r="R308" s="671">
        <v>44303</v>
      </c>
      <c r="S308" s="671">
        <v>44303</v>
      </c>
      <c r="T308" s="671">
        <v>44304</v>
      </c>
      <c r="U308" s="2515" t="s">
        <v>2261</v>
      </c>
      <c r="V308" s="2516">
        <v>42880</v>
      </c>
      <c r="W308" s="459" t="s">
        <v>2262</v>
      </c>
      <c r="X308" s="460">
        <v>44305</v>
      </c>
      <c r="Y308" s="459" t="s">
        <v>2263</v>
      </c>
      <c r="Z308" s="258">
        <v>44306</v>
      </c>
      <c r="AA308" s="751">
        <v>44307</v>
      </c>
      <c r="AB308" s="671">
        <v>44308</v>
      </c>
      <c r="AC308" s="671">
        <v>44310</v>
      </c>
      <c r="AD308" s="671">
        <v>44310</v>
      </c>
      <c r="AE308" s="459" t="s">
        <v>2264</v>
      </c>
      <c r="AF308" s="460">
        <v>44311</v>
      </c>
      <c r="AG308" s="459" t="s">
        <v>2265</v>
      </c>
      <c r="AH308" s="460">
        <v>44312</v>
      </c>
      <c r="AI308" s="457" t="s">
        <v>2266</v>
      </c>
      <c r="AJ308" s="500" t="s">
        <v>2267</v>
      </c>
      <c r="AK308" s="824" t="s">
        <v>915</v>
      </c>
      <c r="AL308" s="654"/>
      <c r="AM308" s="654"/>
      <c r="AN308" s="654"/>
      <c r="AO308" s="654"/>
      <c r="AP308" s="654"/>
      <c r="AQ308" s="654"/>
      <c r="AR308" s="654"/>
      <c r="AS308" s="654"/>
      <c r="AT308" s="654"/>
      <c r="AU308" s="654"/>
      <c r="AV308" s="654"/>
      <c r="AW308" s="654"/>
      <c r="AX308" s="654"/>
      <c r="AY308" s="654"/>
      <c r="AZ308" s="654"/>
      <c r="BA308" s="654"/>
      <c r="BB308" s="654"/>
      <c r="BC308" s="654"/>
      <c r="BD308" s="654"/>
      <c r="BE308" s="654"/>
      <c r="BF308" s="654"/>
      <c r="BG308" s="654"/>
      <c r="BH308" s="654"/>
      <c r="BI308" s="654"/>
      <c r="BJ308" s="654"/>
    </row>
    <row r="309" spans="1:62" s="655" customFormat="1" ht="44.45" hidden="1" customHeight="1" thickBot="1">
      <c r="A309" s="866" t="s">
        <v>668</v>
      </c>
      <c r="B309" s="867" t="s">
        <v>669</v>
      </c>
      <c r="C309" s="868" t="s">
        <v>893</v>
      </c>
      <c r="D309" s="868" t="s">
        <v>894</v>
      </c>
      <c r="E309" s="654">
        <v>44304</v>
      </c>
      <c r="F309" s="654">
        <v>44304</v>
      </c>
      <c r="G309" s="654">
        <v>44304</v>
      </c>
      <c r="H309" s="654">
        <v>44305</v>
      </c>
      <c r="I309" s="654">
        <v>44305</v>
      </c>
      <c r="J309" s="654">
        <v>44306</v>
      </c>
      <c r="K309" s="840" t="s">
        <v>2268</v>
      </c>
      <c r="L309" s="841">
        <v>44306</v>
      </c>
      <c r="M309" s="840" t="s">
        <v>2269</v>
      </c>
      <c r="N309" s="841">
        <v>44307</v>
      </c>
      <c r="O309" s="654">
        <v>44310</v>
      </c>
      <c r="P309" s="654">
        <v>44310</v>
      </c>
      <c r="Q309" s="654">
        <v>44311</v>
      </c>
      <c r="R309" s="654">
        <v>44311</v>
      </c>
      <c r="S309" s="654">
        <v>44311</v>
      </c>
      <c r="T309" s="654">
        <v>44312</v>
      </c>
      <c r="U309" s="2517" t="s">
        <v>2270</v>
      </c>
      <c r="V309" s="2518">
        <v>42880</v>
      </c>
      <c r="W309" s="411" t="s">
        <v>1232</v>
      </c>
      <c r="X309" s="334">
        <v>44313</v>
      </c>
      <c r="Y309" s="411" t="s">
        <v>2271</v>
      </c>
      <c r="Z309" s="471">
        <v>44314</v>
      </c>
      <c r="AA309" s="753">
        <v>44315</v>
      </c>
      <c r="AB309" s="654">
        <v>44316</v>
      </c>
      <c r="AC309" s="411" t="s">
        <v>2272</v>
      </c>
      <c r="AD309" s="440" t="s">
        <v>2273</v>
      </c>
      <c r="AE309" s="434" t="s">
        <v>2274</v>
      </c>
      <c r="AF309" s="334">
        <v>44320</v>
      </c>
      <c r="AG309" s="411" t="s">
        <v>2275</v>
      </c>
      <c r="AH309" s="334">
        <v>44321</v>
      </c>
      <c r="AI309" s="654">
        <v>44326</v>
      </c>
      <c r="AJ309" s="654">
        <v>44326</v>
      </c>
      <c r="AK309" s="824" t="s">
        <v>902</v>
      </c>
      <c r="AL309" s="654"/>
      <c r="AM309" s="654"/>
      <c r="AN309" s="654"/>
      <c r="AO309" s="654"/>
      <c r="AP309" s="654"/>
      <c r="AQ309" s="654"/>
      <c r="AR309" s="654"/>
      <c r="AS309" s="654"/>
      <c r="AT309" s="654"/>
      <c r="AU309" s="654"/>
      <c r="AV309" s="654"/>
      <c r="AW309" s="654"/>
      <c r="AX309" s="654"/>
      <c r="AY309" s="654"/>
      <c r="AZ309" s="654"/>
      <c r="BA309" s="654"/>
      <c r="BB309" s="654"/>
      <c r="BC309" s="654"/>
      <c r="BD309" s="654"/>
      <c r="BE309" s="654"/>
      <c r="BF309" s="654"/>
      <c r="BG309" s="654"/>
      <c r="BH309" s="654"/>
      <c r="BI309" s="654"/>
      <c r="BJ309" s="654"/>
    </row>
    <row r="310" spans="1:62" s="655" customFormat="1" ht="44.45" hidden="1" customHeight="1" thickBot="1">
      <c r="A310" s="869" t="s">
        <v>706</v>
      </c>
      <c r="B310" s="870" t="s">
        <v>707</v>
      </c>
      <c r="C310" s="871" t="s">
        <v>874</v>
      </c>
      <c r="D310" s="871" t="s">
        <v>875</v>
      </c>
      <c r="E310" s="664">
        <v>44310</v>
      </c>
      <c r="F310" s="664">
        <v>44311</v>
      </c>
      <c r="G310" s="664">
        <v>44311</v>
      </c>
      <c r="H310" s="664">
        <v>44311</v>
      </c>
      <c r="I310" s="664">
        <v>44312</v>
      </c>
      <c r="J310" s="664">
        <v>44312</v>
      </c>
      <c r="K310" s="664">
        <v>44313</v>
      </c>
      <c r="L310" s="664">
        <v>44313</v>
      </c>
      <c r="M310" s="664">
        <v>44313</v>
      </c>
      <c r="N310" s="664">
        <v>44314</v>
      </c>
      <c r="O310" s="664">
        <v>44316</v>
      </c>
      <c r="P310" s="664">
        <v>44316</v>
      </c>
      <c r="Q310" s="664">
        <v>44317</v>
      </c>
      <c r="R310" s="664">
        <v>44318</v>
      </c>
      <c r="S310" s="664">
        <v>44318</v>
      </c>
      <c r="T310" s="664">
        <v>44318</v>
      </c>
      <c r="U310" s="2519" t="s">
        <v>2276</v>
      </c>
      <c r="V310" s="2520">
        <v>42880</v>
      </c>
      <c r="W310" s="872" t="s">
        <v>292</v>
      </c>
      <c r="X310" s="873">
        <v>44321</v>
      </c>
      <c r="Y310" s="872" t="s">
        <v>2277</v>
      </c>
      <c r="Z310" s="874">
        <v>44321</v>
      </c>
      <c r="AA310" s="754">
        <v>44323</v>
      </c>
      <c r="AB310" s="664">
        <v>44323</v>
      </c>
      <c r="AC310" s="664">
        <v>44325</v>
      </c>
      <c r="AD310" s="664">
        <v>44325</v>
      </c>
      <c r="AE310" s="664">
        <v>44326</v>
      </c>
      <c r="AF310" s="664">
        <v>44326</v>
      </c>
      <c r="AG310" s="664">
        <v>44326</v>
      </c>
      <c r="AH310" s="664">
        <v>44327</v>
      </c>
      <c r="AI310" s="664">
        <v>44331</v>
      </c>
      <c r="AJ310" s="664">
        <v>44331</v>
      </c>
      <c r="AK310" s="824" t="s">
        <v>2278</v>
      </c>
      <c r="AL310" s="654"/>
      <c r="AM310" s="654"/>
      <c r="AN310" s="654"/>
      <c r="AO310" s="654"/>
      <c r="AP310" s="654"/>
      <c r="AQ310" s="654"/>
      <c r="AR310" s="654"/>
      <c r="AS310" s="654"/>
      <c r="AT310" s="654"/>
      <c r="AU310" s="654"/>
      <c r="AV310" s="654"/>
      <c r="AW310" s="654"/>
      <c r="AX310" s="654"/>
      <c r="AY310" s="654"/>
      <c r="AZ310" s="654"/>
      <c r="BA310" s="654"/>
      <c r="BB310" s="654"/>
      <c r="BC310" s="654"/>
      <c r="BD310" s="654"/>
      <c r="BE310" s="654"/>
      <c r="BF310" s="654"/>
      <c r="BG310" s="654"/>
      <c r="BH310" s="654"/>
      <c r="BI310" s="654"/>
      <c r="BJ310" s="654"/>
    </row>
    <row r="311" spans="1:62" s="655" customFormat="1" ht="20.25" hidden="1">
      <c r="A311" s="369"/>
      <c r="B311" s="370"/>
      <c r="C311" s="371"/>
      <c r="D311" s="371"/>
      <c r="E311" s="654"/>
      <c r="F311" s="654"/>
      <c r="G311" s="654"/>
      <c r="H311" s="654"/>
      <c r="I311" s="654"/>
      <c r="J311" s="654"/>
      <c r="K311" s="654"/>
      <c r="L311" s="654"/>
      <c r="M311" s="654"/>
      <c r="N311" s="654"/>
      <c r="O311" s="654"/>
      <c r="P311" s="654"/>
      <c r="Q311" s="654"/>
      <c r="R311" s="654"/>
      <c r="S311" s="654"/>
      <c r="T311"/>
      <c r="U311"/>
      <c r="V311"/>
      <c r="W311"/>
      <c r="X311" s="654"/>
      <c r="Y311" s="654"/>
      <c r="Z311" s="654"/>
      <c r="AA311" s="753"/>
      <c r="AB311" s="654"/>
      <c r="AC311" s="654"/>
      <c r="AD311" s="654"/>
      <c r="AE311" s="654"/>
      <c r="AF311" s="654"/>
      <c r="AG311" s="654"/>
      <c r="AH311" s="654"/>
      <c r="AI311" s="654"/>
      <c r="AJ311" s="654"/>
      <c r="AK311" s="654"/>
      <c r="AL311" s="654"/>
      <c r="AM311" s="654"/>
      <c r="AN311" s="654"/>
      <c r="AO311" s="654"/>
      <c r="AP311" s="654"/>
      <c r="AQ311" s="654"/>
      <c r="AR311" s="654"/>
      <c r="AS311" s="654"/>
      <c r="AT311" s="654"/>
      <c r="AU311" s="654"/>
      <c r="AV311" s="654"/>
      <c r="AW311" s="654"/>
      <c r="AX311" s="654"/>
      <c r="AY311" s="654"/>
      <c r="AZ311" s="654"/>
      <c r="BA311" s="654"/>
      <c r="BB311" s="654"/>
      <c r="BC311" s="654"/>
      <c r="BD311" s="654"/>
      <c r="BE311" s="654"/>
      <c r="BF311" s="654"/>
      <c r="BG311" s="654"/>
      <c r="BH311" s="654"/>
      <c r="BI311" s="654"/>
      <c r="BJ311" s="654"/>
    </row>
    <row r="312" spans="1:62" s="655" customFormat="1" ht="23.25" hidden="1" customHeight="1">
      <c r="A312" s="369"/>
      <c r="B312" s="370"/>
      <c r="C312" s="371"/>
      <c r="D312" s="10" t="s">
        <v>922</v>
      </c>
      <c r="E312" s="372"/>
      <c r="F312" s="372">
        <v>13</v>
      </c>
      <c r="G312" s="372"/>
      <c r="H312" s="372">
        <v>11</v>
      </c>
      <c r="I312" s="372"/>
      <c r="J312" s="372">
        <v>14.2</v>
      </c>
      <c r="K312" s="372"/>
      <c r="L312" s="372">
        <v>13</v>
      </c>
      <c r="M312" s="372"/>
      <c r="N312" s="372">
        <v>15.6</v>
      </c>
      <c r="O312" s="372"/>
      <c r="P312" s="372">
        <v>19.3</v>
      </c>
      <c r="Q312" s="372"/>
      <c r="R312" s="372">
        <v>12.3</v>
      </c>
      <c r="S312" s="372"/>
      <c r="T312" s="372">
        <v>15</v>
      </c>
      <c r="U312" s="372"/>
      <c r="V312" s="372">
        <v>6.7</v>
      </c>
      <c r="W312" s="372"/>
      <c r="X312" s="372">
        <v>6.7</v>
      </c>
      <c r="Y312" s="372"/>
      <c r="Z312" s="372">
        <v>11.9</v>
      </c>
      <c r="AA312" s="875"/>
      <c r="AB312" s="372">
        <v>12.3</v>
      </c>
      <c r="AC312" s="372"/>
      <c r="AD312" s="372">
        <v>14</v>
      </c>
      <c r="AE312" s="372"/>
      <c r="AF312" s="372">
        <v>10</v>
      </c>
      <c r="AG312" s="372"/>
      <c r="AH312" s="372">
        <v>16</v>
      </c>
      <c r="AI312" s="372"/>
      <c r="AJ312" s="373">
        <f>AVERAGE(E312:AI312)</f>
        <v>12.733333333333333</v>
      </c>
      <c r="AK312" s="191">
        <f>AJ313/AJ312/24</f>
        <v>15.539921465968588</v>
      </c>
      <c r="AL312" s="654"/>
      <c r="AM312" s="654"/>
      <c r="AN312" s="654"/>
      <c r="AO312" s="654"/>
      <c r="AP312" s="654"/>
      <c r="AQ312" s="654"/>
      <c r="AR312" s="654"/>
      <c r="AS312" s="654"/>
      <c r="AT312" s="654"/>
      <c r="AU312" s="654"/>
      <c r="AV312" s="654"/>
      <c r="AW312" s="654"/>
      <c r="AX312" s="654"/>
      <c r="AY312" s="654"/>
      <c r="AZ312" s="654"/>
      <c r="BA312" s="654"/>
      <c r="BB312" s="654"/>
      <c r="BC312" s="654"/>
      <c r="BD312" s="654"/>
      <c r="BE312" s="654"/>
      <c r="BF312" s="654"/>
      <c r="BG312" s="654"/>
      <c r="BH312" s="654"/>
      <c r="BI312" s="654"/>
      <c r="BJ312" s="654"/>
    </row>
    <row r="313" spans="1:62" s="655" customFormat="1" ht="23.25" hidden="1" customHeight="1" thickBot="1">
      <c r="A313" s="369"/>
      <c r="B313" s="370"/>
      <c r="C313" s="371"/>
      <c r="D313" s="10" t="s">
        <v>923</v>
      </c>
      <c r="E313" s="372"/>
      <c r="F313" s="372">
        <v>13</v>
      </c>
      <c r="G313" s="372"/>
      <c r="H313" s="372">
        <v>200</v>
      </c>
      <c r="I313" s="372"/>
      <c r="J313" s="372">
        <v>241</v>
      </c>
      <c r="K313" s="372"/>
      <c r="L313" s="372">
        <v>13</v>
      </c>
      <c r="M313" s="372"/>
      <c r="N313" s="372">
        <v>937</v>
      </c>
      <c r="O313" s="372"/>
      <c r="P313" s="372">
        <v>116</v>
      </c>
      <c r="Q313" s="372"/>
      <c r="R313" s="372">
        <v>123</v>
      </c>
      <c r="S313" s="372"/>
      <c r="T313" s="372">
        <v>346</v>
      </c>
      <c r="U313" s="372"/>
      <c r="V313" s="372">
        <v>20</v>
      </c>
      <c r="W313" s="372"/>
      <c r="X313" s="372">
        <v>60</v>
      </c>
      <c r="Y313" s="372"/>
      <c r="Z313" s="372">
        <v>440</v>
      </c>
      <c r="AA313" s="876"/>
      <c r="AB313" s="372">
        <v>160</v>
      </c>
      <c r="AC313" s="372"/>
      <c r="AD313" s="372">
        <v>460</v>
      </c>
      <c r="AE313" s="372"/>
      <c r="AF313" s="372">
        <v>20</v>
      </c>
      <c r="AG313" s="372"/>
      <c r="AH313" s="372">
        <v>1600</v>
      </c>
      <c r="AI313" s="372"/>
      <c r="AJ313" s="374">
        <f>SUM(E313:AI313)</f>
        <v>4749</v>
      </c>
      <c r="AK313"/>
      <c r="AL313" s="654"/>
      <c r="AM313" s="654"/>
      <c r="AN313" s="654"/>
      <c r="AO313" s="654"/>
      <c r="AP313" s="654"/>
      <c r="AQ313" s="654"/>
      <c r="AR313" s="654"/>
      <c r="AS313" s="654"/>
      <c r="AT313" s="654"/>
      <c r="AU313" s="654"/>
      <c r="AV313" s="654"/>
      <c r="AW313" s="654"/>
      <c r="AX313" s="654"/>
      <c r="AY313" s="654"/>
      <c r="AZ313" s="654"/>
      <c r="BA313" s="654"/>
      <c r="BB313" s="654"/>
      <c r="BC313" s="654"/>
      <c r="BD313" s="654"/>
      <c r="BE313" s="654"/>
      <c r="BF313" s="654"/>
      <c r="BG313" s="654"/>
      <c r="BH313" s="654"/>
      <c r="BI313" s="654"/>
      <c r="BJ313" s="654"/>
    </row>
    <row r="314" spans="1:62" s="655" customFormat="1" ht="32.25" hidden="1" customHeight="1">
      <c r="A314" s="126"/>
      <c r="B314" s="647" t="s">
        <v>2279</v>
      </c>
      <c r="C314" s="126"/>
      <c r="D314" s="126"/>
      <c r="E314" s="2521" t="s">
        <v>1724</v>
      </c>
      <c r="F314" s="2522"/>
      <c r="G314" s="2522"/>
      <c r="H314" s="2522"/>
      <c r="I314" s="2522"/>
      <c r="J314" s="2522"/>
      <c r="K314" s="2522"/>
      <c r="L314" s="2522"/>
      <c r="M314" s="2522"/>
      <c r="N314" s="2522"/>
      <c r="O314" s="2522"/>
      <c r="P314" s="2522"/>
      <c r="Q314" s="2522"/>
      <c r="R314" s="2522"/>
      <c r="S314" s="2522"/>
      <c r="T314" s="2522"/>
      <c r="U314" s="2522"/>
      <c r="V314" s="2522"/>
      <c r="W314" s="2522"/>
      <c r="X314" s="2522"/>
      <c r="Y314" s="2522"/>
      <c r="Z314" s="2523"/>
      <c r="AA314" s="2521" t="s">
        <v>4</v>
      </c>
      <c r="AB314" s="2524"/>
      <c r="AC314" s="2524"/>
      <c r="AD314" s="2524"/>
      <c r="AE314" s="2524"/>
      <c r="AF314" s="2524"/>
      <c r="AG314" s="2524"/>
      <c r="AH314" s="2524"/>
      <c r="AI314" s="2524"/>
      <c r="AJ314" s="2525"/>
      <c r="AK314" s="654"/>
      <c r="AL314" s="654"/>
      <c r="AM314" s="654"/>
      <c r="AN314" s="654"/>
      <c r="AO314" s="654"/>
      <c r="AP314" s="654"/>
      <c r="AQ314" s="654"/>
      <c r="AR314" s="654"/>
      <c r="AS314" s="654"/>
      <c r="AT314" s="654"/>
      <c r="AU314" s="654"/>
      <c r="AV314" s="654"/>
      <c r="AW314" s="654"/>
      <c r="AX314" s="654"/>
      <c r="AY314" s="654"/>
      <c r="AZ314" s="654"/>
      <c r="BA314" s="654"/>
      <c r="BB314" s="654"/>
      <c r="BC314" s="654"/>
      <c r="BD314" s="654"/>
      <c r="BE314" s="654"/>
      <c r="BF314" s="654"/>
      <c r="BG314" s="654"/>
      <c r="BH314" s="654"/>
      <c r="BI314" s="654"/>
      <c r="BJ314" s="654"/>
    </row>
    <row r="315" spans="1:62" s="655" customFormat="1" ht="34.5" hidden="1" customHeight="1" thickBot="1">
      <c r="A315" s="126"/>
      <c r="B315" s="647"/>
      <c r="C315" s="126"/>
      <c r="D315" s="126"/>
      <c r="E315" s="2182" t="s">
        <v>5</v>
      </c>
      <c r="F315" s="2176"/>
      <c r="G315" s="2176" t="s">
        <v>6</v>
      </c>
      <c r="H315" s="2176"/>
      <c r="I315" s="2176" t="s">
        <v>8</v>
      </c>
      <c r="J315" s="2176"/>
      <c r="K315" s="2176" t="s">
        <v>9</v>
      </c>
      <c r="L315" s="2176"/>
      <c r="M315" s="2176" t="s">
        <v>10</v>
      </c>
      <c r="N315" s="2176"/>
      <c r="O315" s="2176" t="s">
        <v>11</v>
      </c>
      <c r="P315" s="2176"/>
      <c r="Q315" s="2176" t="s">
        <v>1726</v>
      </c>
      <c r="R315" s="2176"/>
      <c r="S315" s="2176" t="s">
        <v>1727</v>
      </c>
      <c r="T315" s="2176"/>
      <c r="U315" s="2176" t="s">
        <v>1507</v>
      </c>
      <c r="V315" s="2176"/>
      <c r="W315" s="2176" t="s">
        <v>15</v>
      </c>
      <c r="X315" s="2176"/>
      <c r="Y315" s="2511" t="s">
        <v>1508</v>
      </c>
      <c r="Z315" s="2512"/>
      <c r="AA315" s="2182" t="s">
        <v>233</v>
      </c>
      <c r="AB315" s="2176"/>
      <c r="AC315" s="2181" t="s">
        <v>234</v>
      </c>
      <c r="AD315" s="2181"/>
      <c r="AE315" s="2176" t="s">
        <v>15</v>
      </c>
      <c r="AF315" s="2176"/>
      <c r="AG315" s="2176" t="s">
        <v>1507</v>
      </c>
      <c r="AH315" s="2176"/>
      <c r="AI315" s="2176" t="s">
        <v>16</v>
      </c>
      <c r="AJ315" s="2177"/>
      <c r="AK315" s="654"/>
      <c r="AL315" s="654"/>
      <c r="AM315" s="654"/>
      <c r="AN315" s="654"/>
      <c r="AO315" s="654"/>
      <c r="AP315" s="654"/>
      <c r="AQ315" s="654"/>
      <c r="AR315" s="654"/>
      <c r="AS315" s="654"/>
      <c r="AT315" s="654"/>
      <c r="AU315" s="654"/>
      <c r="AV315" s="654"/>
      <c r="AW315" s="654"/>
      <c r="AX315" s="654"/>
      <c r="AY315" s="654"/>
      <c r="AZ315" s="654"/>
      <c r="BA315" s="654"/>
      <c r="BB315" s="654"/>
      <c r="BC315" s="654"/>
      <c r="BD315" s="654"/>
      <c r="BE315" s="654"/>
      <c r="BF315" s="654"/>
      <c r="BG315" s="654"/>
      <c r="BH315" s="654"/>
      <c r="BI315" s="654"/>
      <c r="BJ315" s="654"/>
    </row>
    <row r="316" spans="1:62" s="655" customFormat="1" ht="64.5" hidden="1" customHeight="1" thickBot="1">
      <c r="A316"/>
      <c r="B316" s="34"/>
      <c r="C316" s="2171" t="s">
        <v>1730</v>
      </c>
      <c r="D316" s="2172"/>
      <c r="E316" s="2427" t="s">
        <v>1746</v>
      </c>
      <c r="F316" s="2428"/>
      <c r="G316" s="2427" t="s">
        <v>524</v>
      </c>
      <c r="H316" s="2428"/>
      <c r="I316" s="2427" t="s">
        <v>1732</v>
      </c>
      <c r="J316" s="2428"/>
      <c r="K316" s="2427" t="s">
        <v>23</v>
      </c>
      <c r="L316" s="2428"/>
      <c r="M316" s="2427" t="s">
        <v>24</v>
      </c>
      <c r="N316" s="2428"/>
      <c r="O316" s="2427" t="s">
        <v>1734</v>
      </c>
      <c r="P316" s="2428"/>
      <c r="Q316" s="2427" t="s">
        <v>26</v>
      </c>
      <c r="R316" s="2428"/>
      <c r="S316" s="2427" t="s">
        <v>493</v>
      </c>
      <c r="T316" s="2428"/>
      <c r="U316" s="2427" t="s">
        <v>30</v>
      </c>
      <c r="V316" s="2428"/>
      <c r="W316" s="2427" t="s">
        <v>29</v>
      </c>
      <c r="X316" s="2428"/>
      <c r="Y316" s="2505" t="s">
        <v>1511</v>
      </c>
      <c r="Z316" s="2506"/>
      <c r="AA316" s="2429" t="s">
        <v>1864</v>
      </c>
      <c r="AB316" s="2430"/>
      <c r="AC316" s="2427" t="s">
        <v>237</v>
      </c>
      <c r="AD316" s="2428"/>
      <c r="AE316" s="2427" t="s">
        <v>29</v>
      </c>
      <c r="AF316" s="2428"/>
      <c r="AG316" s="2427" t="s">
        <v>30</v>
      </c>
      <c r="AH316" s="2428"/>
      <c r="AI316" s="2427" t="s">
        <v>1746</v>
      </c>
      <c r="AJ316" s="2428"/>
      <c r="AK316" s="654"/>
      <c r="AL316" s="654"/>
      <c r="AM316" s="654"/>
      <c r="AN316" s="654"/>
      <c r="AO316" s="654"/>
      <c r="AP316" s="654"/>
      <c r="AQ316" s="654"/>
      <c r="AR316" s="654"/>
      <c r="AS316" s="654"/>
      <c r="AT316" s="654"/>
      <c r="AU316" s="654"/>
      <c r="AV316" s="654"/>
      <c r="AW316" s="654"/>
      <c r="AX316" s="654"/>
      <c r="AY316" s="654"/>
      <c r="AZ316" s="654"/>
      <c r="BA316" s="654"/>
      <c r="BB316" s="654"/>
      <c r="BC316" s="654"/>
      <c r="BD316" s="654"/>
      <c r="BE316" s="654"/>
      <c r="BF316" s="654"/>
      <c r="BG316" s="654"/>
      <c r="BH316" s="654"/>
      <c r="BI316" s="654"/>
      <c r="BJ316" s="654"/>
    </row>
    <row r="317" spans="1:62" s="655" customFormat="1" ht="24" hidden="1" customHeight="1">
      <c r="A317" s="125"/>
      <c r="B317" s="647"/>
      <c r="C317" s="126"/>
      <c r="D317" s="126"/>
      <c r="E317" s="659" t="s">
        <v>31</v>
      </c>
      <c r="F317" s="659" t="s">
        <v>32</v>
      </c>
      <c r="G317" s="659" t="s">
        <v>31</v>
      </c>
      <c r="H317" s="659" t="s">
        <v>32</v>
      </c>
      <c r="I317" s="659" t="s">
        <v>31</v>
      </c>
      <c r="J317" s="659" t="s">
        <v>32</v>
      </c>
      <c r="K317" s="659" t="s">
        <v>31</v>
      </c>
      <c r="L317" s="659" t="s">
        <v>32</v>
      </c>
      <c r="M317" s="659" t="s">
        <v>31</v>
      </c>
      <c r="N317" s="659" t="s">
        <v>32</v>
      </c>
      <c r="O317" s="659" t="s">
        <v>31</v>
      </c>
      <c r="P317" s="659" t="s">
        <v>32</v>
      </c>
      <c r="Q317" s="659" t="s">
        <v>31</v>
      </c>
      <c r="R317" s="659" t="s">
        <v>32</v>
      </c>
      <c r="S317" s="659" t="s">
        <v>31</v>
      </c>
      <c r="T317" s="659" t="s">
        <v>32</v>
      </c>
      <c r="U317" s="659" t="s">
        <v>31</v>
      </c>
      <c r="V317" s="659" t="s">
        <v>32</v>
      </c>
      <c r="W317" s="659" t="s">
        <v>31</v>
      </c>
      <c r="X317" s="659" t="s">
        <v>32</v>
      </c>
      <c r="Y317" s="659" t="s">
        <v>31</v>
      </c>
      <c r="Z317" s="659" t="s">
        <v>32</v>
      </c>
      <c r="AA317" s="660" t="s">
        <v>33</v>
      </c>
      <c r="AB317" s="659" t="s">
        <v>32</v>
      </c>
      <c r="AC317" s="659" t="s">
        <v>33</v>
      </c>
      <c r="AD317" s="659" t="s">
        <v>34</v>
      </c>
      <c r="AE317" s="659" t="s">
        <v>33</v>
      </c>
      <c r="AF317" s="659" t="s">
        <v>34</v>
      </c>
      <c r="AG317" s="659" t="s">
        <v>33</v>
      </c>
      <c r="AH317" s="659" t="s">
        <v>34</v>
      </c>
      <c r="AI317" s="659" t="s">
        <v>33</v>
      </c>
      <c r="AJ317" s="659" t="s">
        <v>34</v>
      </c>
      <c r="AK317" s="654"/>
      <c r="AL317" s="654"/>
      <c r="AM317" s="654"/>
      <c r="AN317" s="654"/>
      <c r="AO317" s="654"/>
      <c r="AP317" s="654"/>
      <c r="AQ317" s="654"/>
      <c r="AR317" s="654"/>
      <c r="AS317" s="654"/>
      <c r="AT317" s="654"/>
      <c r="AU317" s="654"/>
      <c r="AV317" s="654"/>
      <c r="AW317" s="654"/>
      <c r="AX317" s="654"/>
      <c r="AY317" s="654"/>
      <c r="AZ317" s="654"/>
      <c r="BA317" s="654"/>
      <c r="BB317" s="654"/>
      <c r="BC317" s="654"/>
      <c r="BD317" s="654"/>
      <c r="BE317" s="654"/>
      <c r="BF317" s="654"/>
      <c r="BG317" s="654"/>
      <c r="BH317" s="654"/>
      <c r="BI317" s="654"/>
      <c r="BJ317" s="654"/>
    </row>
    <row r="318" spans="1:62" s="655" customFormat="1" ht="24" hidden="1" customHeight="1">
      <c r="A318" s="126"/>
      <c r="B318" s="647"/>
      <c r="C318" s="126"/>
      <c r="D318" s="126"/>
      <c r="E318" s="659" t="s">
        <v>37</v>
      </c>
      <c r="F318" s="659" t="s">
        <v>38</v>
      </c>
      <c r="G318" s="659" t="s">
        <v>38</v>
      </c>
      <c r="H318" s="659" t="s">
        <v>38</v>
      </c>
      <c r="I318" s="659" t="s">
        <v>39</v>
      </c>
      <c r="J318" s="659" t="s">
        <v>305</v>
      </c>
      <c r="K318" s="659" t="s">
        <v>305</v>
      </c>
      <c r="L318" s="659" t="s">
        <v>40</v>
      </c>
      <c r="M318" s="659" t="s">
        <v>40</v>
      </c>
      <c r="N318" s="659" t="s">
        <v>40</v>
      </c>
      <c r="O318" s="659" t="s">
        <v>37</v>
      </c>
      <c r="P318" s="659" t="s">
        <v>37</v>
      </c>
      <c r="Q318" s="659" t="s">
        <v>37</v>
      </c>
      <c r="R318" s="659" t="s">
        <v>38</v>
      </c>
      <c r="S318" s="659" t="s">
        <v>38</v>
      </c>
      <c r="T318" s="659" t="s">
        <v>39</v>
      </c>
      <c r="U318" s="659" t="s">
        <v>39</v>
      </c>
      <c r="V318" s="659" t="s">
        <v>305</v>
      </c>
      <c r="W318" s="659" t="s">
        <v>305</v>
      </c>
      <c r="X318" s="659" t="s">
        <v>40</v>
      </c>
      <c r="Y318" s="659" t="s">
        <v>40</v>
      </c>
      <c r="Z318" s="662" t="s">
        <v>40</v>
      </c>
      <c r="AA318" s="747" t="s">
        <v>36</v>
      </c>
      <c r="AB318" s="659" t="s">
        <v>37</v>
      </c>
      <c r="AC318" s="877" t="s">
        <v>37</v>
      </c>
      <c r="AD318" s="877" t="s">
        <v>38</v>
      </c>
      <c r="AE318" s="659" t="s">
        <v>39</v>
      </c>
      <c r="AF318" s="659" t="s">
        <v>305</v>
      </c>
      <c r="AG318" s="659" t="s">
        <v>305</v>
      </c>
      <c r="AH318" s="659" t="s">
        <v>305</v>
      </c>
      <c r="AI318" s="659" t="s">
        <v>37</v>
      </c>
      <c r="AJ318" s="659" t="s">
        <v>38</v>
      </c>
      <c r="AK318" s="654"/>
      <c r="AL318" s="654"/>
      <c r="AM318" s="654"/>
      <c r="AN318" s="654"/>
      <c r="AO318" s="654"/>
      <c r="AP318" s="654"/>
      <c r="AQ318" s="654"/>
      <c r="AR318" s="654"/>
      <c r="AS318" s="654"/>
      <c r="AT318" s="654"/>
      <c r="AU318" s="654"/>
      <c r="AV318" s="654"/>
      <c r="AW318" s="654"/>
      <c r="AX318" s="654"/>
      <c r="AY318" s="654"/>
      <c r="AZ318" s="654"/>
      <c r="BA318" s="654"/>
      <c r="BB318" s="654"/>
      <c r="BC318" s="654"/>
      <c r="BD318" s="654"/>
      <c r="BE318" s="654"/>
      <c r="BF318" s="654"/>
      <c r="BG318" s="654"/>
      <c r="BH318" s="654"/>
      <c r="BI318" s="654"/>
      <c r="BJ318" s="654"/>
    </row>
    <row r="319" spans="1:62" s="655" customFormat="1" ht="24" hidden="1" customHeight="1" thickBot="1">
      <c r="A319" s="369"/>
      <c r="B319" s="370"/>
      <c r="C319" s="371"/>
      <c r="D319" s="371"/>
      <c r="E319" s="662">
        <v>2000</v>
      </c>
      <c r="F319" s="662">
        <v>1600</v>
      </c>
      <c r="G319" s="662">
        <v>1700</v>
      </c>
      <c r="H319" s="662">
        <v>2400</v>
      </c>
      <c r="I319" s="662">
        <v>1800</v>
      </c>
      <c r="J319" s="662">
        <v>600</v>
      </c>
      <c r="K319" s="662">
        <v>2300</v>
      </c>
      <c r="L319" s="662">
        <v>1200</v>
      </c>
      <c r="M319" s="662">
        <v>1300</v>
      </c>
      <c r="N319" s="662">
        <v>2100</v>
      </c>
      <c r="O319" s="662">
        <v>900</v>
      </c>
      <c r="P319" s="662">
        <v>1700</v>
      </c>
      <c r="Q319" s="662">
        <v>2300</v>
      </c>
      <c r="R319" s="662">
        <v>800</v>
      </c>
      <c r="S319" s="662">
        <v>1800</v>
      </c>
      <c r="T319" s="662">
        <v>1</v>
      </c>
      <c r="U319" s="662">
        <v>2300</v>
      </c>
      <c r="V319" s="662">
        <v>1200</v>
      </c>
      <c r="W319" s="662">
        <v>1500</v>
      </c>
      <c r="X319" s="662">
        <v>300</v>
      </c>
      <c r="Y319" s="662">
        <v>1200</v>
      </c>
      <c r="Z319" s="662">
        <v>2000</v>
      </c>
      <c r="AA319" s="878">
        <v>900</v>
      </c>
      <c r="AB319" s="879">
        <v>500</v>
      </c>
      <c r="AC319" s="879">
        <v>1800</v>
      </c>
      <c r="AD319" s="879">
        <v>900</v>
      </c>
      <c r="AE319" s="879">
        <v>1800</v>
      </c>
      <c r="AF319" s="879">
        <v>400</v>
      </c>
      <c r="AG319" s="879">
        <v>600</v>
      </c>
      <c r="AH319" s="662">
        <v>1600</v>
      </c>
      <c r="AI319" s="662">
        <v>2000</v>
      </c>
      <c r="AJ319" s="662">
        <v>1600</v>
      </c>
      <c r="AK319" s="654"/>
      <c r="AL319" s="654"/>
      <c r="AM319" s="654"/>
      <c r="AN319" s="654"/>
      <c r="AO319" s="654"/>
      <c r="AP319" s="654"/>
      <c r="AQ319" s="654"/>
      <c r="AR319" s="654"/>
      <c r="AS319" s="654"/>
      <c r="AT319" s="654"/>
      <c r="AU319" s="654"/>
      <c r="AV319" s="654"/>
      <c r="AW319" s="654"/>
      <c r="AX319" s="654"/>
      <c r="AY319" s="654"/>
      <c r="AZ319" s="654"/>
      <c r="BA319" s="654"/>
      <c r="BB319" s="654"/>
      <c r="BC319" s="654"/>
      <c r="BD319" s="654"/>
      <c r="BE319" s="654"/>
      <c r="BF319" s="654"/>
      <c r="BG319" s="654"/>
      <c r="BH319" s="654"/>
      <c r="BI319" s="654"/>
      <c r="BJ319" s="654"/>
    </row>
    <row r="320" spans="1:62" s="655" customFormat="1" ht="51" hidden="1" customHeight="1" thickBot="1">
      <c r="A320" s="863" t="s">
        <v>780</v>
      </c>
      <c r="B320" s="864" t="s">
        <v>781</v>
      </c>
      <c r="C320" s="865" t="s">
        <v>879</v>
      </c>
      <c r="D320" s="865" t="s">
        <v>880</v>
      </c>
      <c r="E320" s="880" t="s">
        <v>2266</v>
      </c>
      <c r="F320" s="881" t="s">
        <v>2267</v>
      </c>
      <c r="G320" s="882">
        <v>44317</v>
      </c>
      <c r="H320" s="882">
        <v>44318</v>
      </c>
      <c r="I320" s="882">
        <v>44319</v>
      </c>
      <c r="J320" s="882">
        <v>44320</v>
      </c>
      <c r="K320" s="882">
        <v>44320</v>
      </c>
      <c r="L320" s="882">
        <v>44321</v>
      </c>
      <c r="M320" s="882">
        <v>44321</v>
      </c>
      <c r="N320" s="882">
        <v>44321</v>
      </c>
      <c r="O320" s="882">
        <v>44324</v>
      </c>
      <c r="P320" s="882">
        <v>44324</v>
      </c>
      <c r="Q320" s="882">
        <v>44325</v>
      </c>
      <c r="R320" s="882">
        <v>44325</v>
      </c>
      <c r="S320" s="882">
        <v>44325</v>
      </c>
      <c r="T320" s="882">
        <v>44326</v>
      </c>
      <c r="U320" s="882">
        <v>44327</v>
      </c>
      <c r="V320" s="882">
        <v>44327</v>
      </c>
      <c r="W320" s="882">
        <v>44327</v>
      </c>
      <c r="X320" s="882">
        <v>44328</v>
      </c>
      <c r="Y320" s="2501" t="s">
        <v>2280</v>
      </c>
      <c r="Z320" s="2502"/>
      <c r="AA320" s="883">
        <v>44330</v>
      </c>
      <c r="AB320" s="882">
        <v>44331</v>
      </c>
      <c r="AC320" s="882">
        <v>44332</v>
      </c>
      <c r="AD320" s="882">
        <v>44332</v>
      </c>
      <c r="AE320" s="884" t="s">
        <v>2281</v>
      </c>
      <c r="AF320" s="885">
        <v>44334</v>
      </c>
      <c r="AG320" s="884" t="s">
        <v>2282</v>
      </c>
      <c r="AH320" s="885">
        <v>44335</v>
      </c>
      <c r="AI320" s="882">
        <v>44340</v>
      </c>
      <c r="AJ320" s="882">
        <v>44340</v>
      </c>
      <c r="AK320" s="824" t="s">
        <v>2283</v>
      </c>
      <c r="AL320" s="654"/>
      <c r="AM320" s="654"/>
      <c r="AN320" s="654"/>
      <c r="AO320" s="654"/>
      <c r="AP320" s="654"/>
      <c r="AQ320" s="654"/>
      <c r="AR320" s="654"/>
      <c r="AS320" s="654"/>
      <c r="AT320" s="654"/>
      <c r="AU320" s="654"/>
      <c r="AV320" s="654"/>
      <c r="AW320" s="654"/>
      <c r="AX320" s="654"/>
      <c r="AY320" s="654"/>
      <c r="AZ320" s="654"/>
      <c r="BA320" s="654"/>
      <c r="BB320" s="654"/>
      <c r="BC320" s="654"/>
      <c r="BD320" s="654"/>
      <c r="BE320" s="654"/>
      <c r="BF320" s="654"/>
      <c r="BG320" s="654"/>
      <c r="BH320" s="654"/>
      <c r="BI320" s="654"/>
      <c r="BJ320" s="654"/>
    </row>
    <row r="321" spans="1:62" s="655" customFormat="1" ht="44.45" hidden="1" customHeight="1" thickBot="1">
      <c r="A321" s="866" t="s">
        <v>668</v>
      </c>
      <c r="B321" s="867" t="s">
        <v>669</v>
      </c>
      <c r="C321" s="868" t="s">
        <v>903</v>
      </c>
      <c r="D321" s="868" t="s">
        <v>2284</v>
      </c>
      <c r="E321" s="886">
        <v>44326</v>
      </c>
      <c r="F321" s="886">
        <v>44326</v>
      </c>
      <c r="G321" s="886">
        <v>44326</v>
      </c>
      <c r="H321" s="886">
        <v>44326</v>
      </c>
      <c r="I321" s="886">
        <v>44327</v>
      </c>
      <c r="J321" s="886">
        <v>44327</v>
      </c>
      <c r="K321" s="886">
        <v>44328</v>
      </c>
      <c r="L321" s="886">
        <v>44328</v>
      </c>
      <c r="M321" s="886">
        <v>44328</v>
      </c>
      <c r="N321" s="886">
        <v>44329</v>
      </c>
      <c r="O321" s="886">
        <v>44331</v>
      </c>
      <c r="P321" s="886">
        <v>44332</v>
      </c>
      <c r="Q321" s="886">
        <v>44332</v>
      </c>
      <c r="R321" s="886">
        <v>44332</v>
      </c>
      <c r="S321" s="886">
        <v>44333</v>
      </c>
      <c r="T321" s="886">
        <v>44333</v>
      </c>
      <c r="U321" s="886">
        <v>44334</v>
      </c>
      <c r="V321" s="886">
        <v>44335</v>
      </c>
      <c r="W321" s="886">
        <v>44335</v>
      </c>
      <c r="X321" s="886">
        <v>44335</v>
      </c>
      <c r="Y321" s="886">
        <v>44335</v>
      </c>
      <c r="Z321" s="886">
        <v>44336</v>
      </c>
      <c r="AA321" s="887" t="s">
        <v>2285</v>
      </c>
      <c r="AB321" s="888">
        <v>44338</v>
      </c>
      <c r="AC321" s="884" t="s">
        <v>2286</v>
      </c>
      <c r="AD321" s="885">
        <v>44340</v>
      </c>
      <c r="AE321" s="889" t="s">
        <v>2287</v>
      </c>
      <c r="AF321" s="888">
        <v>44342</v>
      </c>
      <c r="AG321" s="884" t="s">
        <v>2288</v>
      </c>
      <c r="AH321" s="885">
        <v>44343</v>
      </c>
      <c r="AI321" s="886">
        <v>44347</v>
      </c>
      <c r="AJ321" s="886">
        <v>44348</v>
      </c>
      <c r="AK321" s="824" t="s">
        <v>2289</v>
      </c>
      <c r="AL321" s="654"/>
      <c r="AM321" s="654"/>
      <c r="AN321" s="654"/>
      <c r="AO321" s="654"/>
      <c r="AP321" s="654"/>
      <c r="AQ321" s="654"/>
      <c r="AR321" s="654"/>
      <c r="AS321" s="654"/>
      <c r="AT321" s="654"/>
      <c r="AU321" s="654"/>
      <c r="AV321" s="654"/>
      <c r="AW321" s="654"/>
      <c r="AX321" s="654"/>
      <c r="AY321" s="654"/>
      <c r="AZ321" s="654"/>
      <c r="BA321" s="654"/>
      <c r="BB321" s="654"/>
      <c r="BC321" s="654"/>
      <c r="BD321" s="654"/>
      <c r="BE321" s="654"/>
      <c r="BF321" s="654"/>
      <c r="BG321" s="654"/>
      <c r="BH321" s="654"/>
      <c r="BI321" s="654"/>
      <c r="BJ321" s="654"/>
    </row>
    <row r="322" spans="1:62" s="655" customFormat="1" ht="44.45" hidden="1" customHeight="1" thickBot="1">
      <c r="A322" s="869" t="s">
        <v>706</v>
      </c>
      <c r="B322" s="870" t="s">
        <v>707</v>
      </c>
      <c r="C322" s="871" t="s">
        <v>866</v>
      </c>
      <c r="D322" s="871" t="s">
        <v>867</v>
      </c>
      <c r="E322" s="890">
        <v>44331</v>
      </c>
      <c r="F322" s="890">
        <v>44331</v>
      </c>
      <c r="G322" s="890">
        <v>44331</v>
      </c>
      <c r="H322" s="890">
        <v>44331</v>
      </c>
      <c r="I322" s="890">
        <v>44332</v>
      </c>
      <c r="J322" s="890">
        <v>44332</v>
      </c>
      <c r="K322" s="890">
        <v>44333</v>
      </c>
      <c r="L322" s="890">
        <v>44333</v>
      </c>
      <c r="M322" s="890">
        <v>44333</v>
      </c>
      <c r="N322" s="890">
        <v>44334</v>
      </c>
      <c r="O322" s="890">
        <v>44336</v>
      </c>
      <c r="P322" s="890">
        <v>44337</v>
      </c>
      <c r="Q322" s="890">
        <v>44337</v>
      </c>
      <c r="R322" s="890">
        <v>44337</v>
      </c>
      <c r="S322" s="890">
        <v>44338</v>
      </c>
      <c r="T322" s="890">
        <v>44338</v>
      </c>
      <c r="U322" s="890">
        <v>44339</v>
      </c>
      <c r="V322" s="890">
        <v>44340</v>
      </c>
      <c r="W322" s="890">
        <v>44340</v>
      </c>
      <c r="X322" s="890">
        <v>44340</v>
      </c>
      <c r="Y322" s="890">
        <v>44341</v>
      </c>
      <c r="Z322" s="890">
        <v>44341</v>
      </c>
      <c r="AA322" s="891">
        <v>44342</v>
      </c>
      <c r="AB322" s="890">
        <v>44343</v>
      </c>
      <c r="AC322" s="890">
        <v>44344</v>
      </c>
      <c r="AD322" s="890">
        <v>44345</v>
      </c>
      <c r="AE322" s="884" t="s">
        <v>2290</v>
      </c>
      <c r="AF322" s="885">
        <v>44347</v>
      </c>
      <c r="AG322" s="884" t="s">
        <v>2291</v>
      </c>
      <c r="AH322" s="885">
        <v>44348</v>
      </c>
      <c r="AI322" s="890">
        <v>44352</v>
      </c>
      <c r="AJ322" s="890">
        <v>44353</v>
      </c>
      <c r="AK322" s="824" t="s">
        <v>2292</v>
      </c>
      <c r="AL322" s="654"/>
      <c r="AM322" s="654"/>
      <c r="AN322" s="654"/>
      <c r="AO322" s="654"/>
      <c r="AP322" s="654"/>
      <c r="AQ322" s="654"/>
      <c r="AR322" s="654"/>
      <c r="AS322" s="654"/>
      <c r="AT322" s="654"/>
      <c r="AU322" s="654"/>
      <c r="AV322" s="654"/>
      <c r="AW322" s="654"/>
      <c r="AX322" s="654"/>
      <c r="AY322" s="654"/>
      <c r="AZ322" s="654"/>
      <c r="BA322" s="654"/>
      <c r="BB322" s="654"/>
      <c r="BC322" s="654"/>
      <c r="BD322" s="654"/>
      <c r="BE322" s="654"/>
      <c r="BF322" s="654"/>
      <c r="BG322" s="654"/>
      <c r="BH322" s="654"/>
      <c r="BI322" s="654"/>
      <c r="BJ322" s="654"/>
    </row>
    <row r="323" spans="1:62" s="655" customFormat="1" ht="20.25" hidden="1">
      <c r="A323" s="369"/>
      <c r="B323" s="370"/>
      <c r="C323" s="371"/>
      <c r="D323" s="371"/>
      <c r="E323" s="654"/>
      <c r="F323" s="654"/>
      <c r="G323" s="654"/>
      <c r="H323" s="654"/>
      <c r="I323" s="671"/>
      <c r="J323" s="671"/>
      <c r="K323" s="654"/>
      <c r="L323" s="654"/>
      <c r="M323" s="654"/>
      <c r="N323" s="654"/>
      <c r="O323" s="654"/>
      <c r="P323" s="654"/>
      <c r="Q323" s="654"/>
      <c r="R323" s="654"/>
      <c r="S323" s="654"/>
      <c r="T323" s="654"/>
      <c r="U323" s="654"/>
      <c r="V323" s="654"/>
      <c r="W323" s="654"/>
      <c r="X323" s="654"/>
      <c r="Y323" s="654"/>
      <c r="Z323" s="654"/>
      <c r="AA323" s="753"/>
      <c r="AB323" s="654"/>
      <c r="AC323" s="654"/>
      <c r="AD323" s="654"/>
      <c r="AE323" s="654"/>
      <c r="AF323" s="654"/>
      <c r="AG323" s="654"/>
      <c r="AH323" s="654"/>
      <c r="AI323" s="654"/>
      <c r="AJ323" s="654"/>
      <c r="AK323" s="654"/>
      <c r="AL323" s="654"/>
      <c r="AM323" s="654"/>
      <c r="AN323" s="654"/>
      <c r="AO323" s="654"/>
      <c r="AP323" s="654"/>
      <c r="AQ323" s="654"/>
      <c r="AR323" s="654"/>
      <c r="AS323" s="654"/>
      <c r="AT323" s="654"/>
      <c r="AU323" s="654"/>
      <c r="AV323" s="654"/>
      <c r="AW323" s="654"/>
      <c r="AX323" s="654"/>
      <c r="AY323" s="654"/>
      <c r="AZ323" s="654"/>
      <c r="BA323" s="654"/>
      <c r="BB323" s="654"/>
      <c r="BC323" s="654"/>
      <c r="BD323" s="654"/>
      <c r="BE323" s="654"/>
      <c r="BF323" s="654"/>
      <c r="BG323" s="654"/>
      <c r="BH323" s="654"/>
      <c r="BI323" s="654"/>
      <c r="BJ323" s="654"/>
    </row>
    <row r="324" spans="1:62" s="655" customFormat="1" ht="20.25" hidden="1">
      <c r="A324" s="369"/>
      <c r="B324" s="370"/>
      <c r="C324" s="371"/>
      <c r="D324" s="10" t="s">
        <v>922</v>
      </c>
      <c r="E324" s="372"/>
      <c r="F324" s="372">
        <v>13</v>
      </c>
      <c r="G324" s="372"/>
      <c r="H324" s="372">
        <v>11</v>
      </c>
      <c r="I324" s="372"/>
      <c r="J324" s="372">
        <v>14.2</v>
      </c>
      <c r="K324" s="372"/>
      <c r="L324" s="372">
        <v>13</v>
      </c>
      <c r="M324" s="372"/>
      <c r="N324" s="372">
        <v>15.6</v>
      </c>
      <c r="O324" s="372"/>
      <c r="P324" s="372">
        <v>19.3</v>
      </c>
      <c r="Q324" s="372"/>
      <c r="R324" s="372">
        <v>12.3</v>
      </c>
      <c r="S324" s="372"/>
      <c r="T324" s="372">
        <v>15</v>
      </c>
      <c r="U324" s="372"/>
      <c r="V324" s="372">
        <v>6.7</v>
      </c>
      <c r="W324" s="372"/>
      <c r="X324" s="372">
        <v>6.7</v>
      </c>
      <c r="Y324" s="372"/>
      <c r="Z324" s="372">
        <v>10.7</v>
      </c>
      <c r="AA324" s="875"/>
      <c r="AB324" s="372">
        <v>12.3</v>
      </c>
      <c r="AC324" s="372"/>
      <c r="AD324" s="372">
        <v>14</v>
      </c>
      <c r="AE324" s="372"/>
      <c r="AF324" s="372">
        <v>10</v>
      </c>
      <c r="AG324" s="372"/>
      <c r="AH324" s="372">
        <v>16</v>
      </c>
      <c r="AI324" s="372"/>
      <c r="AJ324" s="373">
        <f>AVERAGE(E324:AI324)</f>
        <v>12.653333333333334</v>
      </c>
      <c r="AK324" s="191">
        <f>AJ325/AJ324/24</f>
        <v>15.57231296101159</v>
      </c>
      <c r="AL324" s="654"/>
      <c r="AM324" s="654"/>
      <c r="AN324" s="654"/>
      <c r="AO324" s="654"/>
      <c r="AP324" s="654"/>
      <c r="AQ324" s="654"/>
      <c r="AR324" s="654"/>
      <c r="AS324" s="654"/>
      <c r="AT324" s="654"/>
      <c r="AU324" s="654"/>
      <c r="AV324" s="654"/>
      <c r="AW324" s="654"/>
      <c r="AX324" s="654"/>
      <c r="AY324" s="654"/>
      <c r="AZ324" s="654"/>
      <c r="BA324" s="654"/>
      <c r="BB324" s="654"/>
      <c r="BC324" s="654"/>
      <c r="BD324" s="654"/>
      <c r="BE324" s="654"/>
      <c r="BF324" s="654"/>
      <c r="BG324" s="654"/>
      <c r="BH324" s="654"/>
      <c r="BI324" s="654"/>
      <c r="BJ324" s="654"/>
    </row>
    <row r="325" spans="1:62" s="655" customFormat="1" ht="21" hidden="1" thickBot="1">
      <c r="A325" s="369"/>
      <c r="B325" s="370"/>
      <c r="C325" s="371"/>
      <c r="D325" s="10" t="s">
        <v>923</v>
      </c>
      <c r="E325" s="372"/>
      <c r="F325" s="372">
        <v>13</v>
      </c>
      <c r="G325" s="372"/>
      <c r="H325" s="372">
        <v>200</v>
      </c>
      <c r="I325" s="372"/>
      <c r="J325" s="372">
        <v>241</v>
      </c>
      <c r="K325" s="372"/>
      <c r="L325" s="372">
        <v>13</v>
      </c>
      <c r="M325" s="372"/>
      <c r="N325" s="372">
        <v>937</v>
      </c>
      <c r="O325" s="372"/>
      <c r="P325" s="372">
        <v>116</v>
      </c>
      <c r="Q325" s="372"/>
      <c r="R325" s="372">
        <v>123</v>
      </c>
      <c r="S325" s="372"/>
      <c r="T325" s="372">
        <v>346</v>
      </c>
      <c r="U325" s="372"/>
      <c r="V325" s="372">
        <v>20</v>
      </c>
      <c r="W325" s="372"/>
      <c r="X325" s="372">
        <v>20</v>
      </c>
      <c r="Y325" s="372"/>
      <c r="Z325" s="372">
        <v>460</v>
      </c>
      <c r="AA325" s="876"/>
      <c r="AB325" s="372">
        <v>160</v>
      </c>
      <c r="AC325" s="372"/>
      <c r="AD325" s="372">
        <v>460</v>
      </c>
      <c r="AE325" s="372"/>
      <c r="AF325" s="372">
        <v>20</v>
      </c>
      <c r="AG325" s="372"/>
      <c r="AH325" s="372">
        <v>1600</v>
      </c>
      <c r="AI325" s="372"/>
      <c r="AJ325" s="374">
        <f>SUM(E325:AI325)</f>
        <v>4729</v>
      </c>
      <c r="AK325"/>
      <c r="AL325" s="654"/>
      <c r="AM325" s="654"/>
      <c r="AN325" s="654"/>
      <c r="AO325" s="654"/>
      <c r="AP325" s="654"/>
      <c r="AQ325" s="654"/>
      <c r="AR325" s="654"/>
      <c r="AS325" s="654"/>
      <c r="AT325" s="654"/>
      <c r="AU325" s="654"/>
      <c r="AV325" s="654"/>
      <c r="AW325" s="654"/>
      <c r="AX325" s="654"/>
      <c r="AY325" s="654"/>
      <c r="AZ325" s="654"/>
      <c r="BA325" s="654"/>
      <c r="BB325" s="654"/>
      <c r="BC325" s="654"/>
      <c r="BD325" s="654"/>
      <c r="BE325" s="654"/>
      <c r="BF325" s="654"/>
      <c r="BG325" s="654"/>
      <c r="BH325" s="654"/>
      <c r="BI325" s="654"/>
      <c r="BJ325" s="654"/>
    </row>
    <row r="326" spans="1:62" s="655" customFormat="1" ht="24.75" hidden="1" customHeight="1">
      <c r="A326" s="126"/>
      <c r="B326" s="647" t="s">
        <v>2293</v>
      </c>
      <c r="C326" s="126"/>
      <c r="D326" s="126"/>
      <c r="E326" s="2435" t="s">
        <v>1724</v>
      </c>
      <c r="F326" s="2483"/>
      <c r="G326" s="2483"/>
      <c r="H326" s="2483"/>
      <c r="I326" s="2483"/>
      <c r="J326" s="2483"/>
      <c r="K326" s="2483"/>
      <c r="L326" s="2483"/>
      <c r="M326" s="2483"/>
      <c r="N326" s="2483"/>
      <c r="O326" s="2483"/>
      <c r="P326" s="2483"/>
      <c r="Q326" s="2483"/>
      <c r="R326" s="2483"/>
      <c r="S326" s="2483"/>
      <c r="T326" s="2483"/>
      <c r="U326" s="2483"/>
      <c r="V326" s="2483"/>
      <c r="W326" s="2483"/>
      <c r="X326" s="2483"/>
      <c r="Y326" s="2483"/>
      <c r="Z326" s="2507"/>
      <c r="AA326" s="2435" t="s">
        <v>4</v>
      </c>
      <c r="AB326" s="2483"/>
      <c r="AC326" s="2483"/>
      <c r="AD326" s="2483"/>
      <c r="AE326" s="2483"/>
      <c r="AF326" s="2483"/>
      <c r="AG326" s="2483"/>
      <c r="AH326" s="2483"/>
      <c r="AI326" s="2483"/>
      <c r="AJ326" s="2507"/>
      <c r="AK326" s="654"/>
      <c r="AL326" s="654"/>
      <c r="AM326" s="654"/>
      <c r="AN326" s="654"/>
      <c r="AO326" s="654"/>
      <c r="AP326" s="654"/>
      <c r="AQ326" s="654"/>
      <c r="AR326" s="654"/>
      <c r="AS326" s="654"/>
      <c r="AT326" s="654"/>
      <c r="AU326" s="654"/>
      <c r="AV326" s="654"/>
      <c r="AW326" s="654"/>
      <c r="AX326" s="654"/>
      <c r="AY326" s="654"/>
      <c r="AZ326" s="654"/>
      <c r="BA326" s="654"/>
      <c r="BB326" s="654"/>
      <c r="BC326" s="654"/>
      <c r="BD326" s="654"/>
      <c r="BE326" s="654"/>
      <c r="BF326" s="654"/>
      <c r="BG326" s="654"/>
      <c r="BH326" s="654"/>
      <c r="BI326" s="654"/>
      <c r="BJ326" s="654"/>
    </row>
    <row r="327" spans="1:62" s="655" customFormat="1" ht="24.75" hidden="1" customHeight="1" thickBot="1">
      <c r="A327" s="126"/>
      <c r="B327" s="647"/>
      <c r="C327" s="126"/>
      <c r="D327" s="126"/>
      <c r="E327" s="2438" t="s">
        <v>5</v>
      </c>
      <c r="F327" s="2432"/>
      <c r="G327" s="2432" t="s">
        <v>6</v>
      </c>
      <c r="H327" s="2432"/>
      <c r="I327" s="2432" t="s">
        <v>8</v>
      </c>
      <c r="J327" s="2432"/>
      <c r="K327" s="2432" t="s">
        <v>9</v>
      </c>
      <c r="L327" s="2432"/>
      <c r="M327" s="2432" t="s">
        <v>10</v>
      </c>
      <c r="N327" s="2432"/>
      <c r="O327" s="2432" t="s">
        <v>11</v>
      </c>
      <c r="P327" s="2432"/>
      <c r="Q327" s="2432" t="s">
        <v>1726</v>
      </c>
      <c r="R327" s="2432"/>
      <c r="S327" s="2432" t="s">
        <v>1727</v>
      </c>
      <c r="T327" s="2432"/>
      <c r="U327" s="2432" t="s">
        <v>1507</v>
      </c>
      <c r="V327" s="2432"/>
      <c r="W327" s="2432" t="s">
        <v>15</v>
      </c>
      <c r="X327" s="2432"/>
      <c r="Y327" s="2508" t="s">
        <v>1507</v>
      </c>
      <c r="Z327" s="2509"/>
      <c r="AA327" s="2438" t="s">
        <v>233</v>
      </c>
      <c r="AB327" s="2432"/>
      <c r="AC327" s="2510" t="s">
        <v>234</v>
      </c>
      <c r="AD327" s="2510"/>
      <c r="AE327" s="2432" t="s">
        <v>15</v>
      </c>
      <c r="AF327" s="2432"/>
      <c r="AG327" s="2432" t="s">
        <v>1507</v>
      </c>
      <c r="AH327" s="2432"/>
      <c r="AI327" s="2432" t="s">
        <v>16</v>
      </c>
      <c r="AJ327" s="2433"/>
      <c r="AK327" s="654"/>
      <c r="AL327" s="654"/>
      <c r="AM327" s="654"/>
      <c r="AN327" s="654"/>
      <c r="AO327" s="654"/>
      <c r="AP327" s="654"/>
      <c r="AQ327" s="654"/>
      <c r="AR327" s="654"/>
      <c r="AS327" s="654"/>
      <c r="AT327" s="654"/>
      <c r="AU327" s="654"/>
      <c r="AV327" s="654"/>
      <c r="AW327" s="654"/>
      <c r="AX327" s="654"/>
      <c r="AY327" s="654"/>
      <c r="AZ327" s="654"/>
      <c r="BA327" s="654"/>
      <c r="BB327" s="654"/>
      <c r="BC327" s="654"/>
      <c r="BD327" s="654"/>
      <c r="BE327" s="654"/>
      <c r="BF327" s="654"/>
      <c r="BG327" s="654"/>
      <c r="BH327" s="654"/>
      <c r="BI327" s="654"/>
      <c r="BJ327" s="654"/>
    </row>
    <row r="328" spans="1:62" s="655" customFormat="1" ht="56.25" hidden="1" customHeight="1" thickBot="1">
      <c r="A328" s="375" t="s">
        <v>1721</v>
      </c>
      <c r="B328" s="34"/>
      <c r="C328" s="2171" t="s">
        <v>1730</v>
      </c>
      <c r="D328" s="2172"/>
      <c r="E328" s="2427" t="s">
        <v>1746</v>
      </c>
      <c r="F328" s="2428"/>
      <c r="G328" s="2427" t="s">
        <v>524</v>
      </c>
      <c r="H328" s="2428"/>
      <c r="I328" s="2427" t="s">
        <v>1732</v>
      </c>
      <c r="J328" s="2428"/>
      <c r="K328" s="2427" t="s">
        <v>23</v>
      </c>
      <c r="L328" s="2428"/>
      <c r="M328" s="2427" t="s">
        <v>24</v>
      </c>
      <c r="N328" s="2428"/>
      <c r="O328" s="2427" t="s">
        <v>1734</v>
      </c>
      <c r="P328" s="2428"/>
      <c r="Q328" s="2427" t="s">
        <v>26</v>
      </c>
      <c r="R328" s="2428"/>
      <c r="S328" s="2427" t="s">
        <v>493</v>
      </c>
      <c r="T328" s="2428"/>
      <c r="U328" s="2427" t="s">
        <v>30</v>
      </c>
      <c r="V328" s="2428"/>
      <c r="W328" s="2427" t="s">
        <v>29</v>
      </c>
      <c r="X328" s="2428"/>
      <c r="Y328" s="2505" t="s">
        <v>30</v>
      </c>
      <c r="Z328" s="2506"/>
      <c r="AA328" s="2429" t="s">
        <v>1864</v>
      </c>
      <c r="AB328" s="2430"/>
      <c r="AC328" s="2427" t="s">
        <v>237</v>
      </c>
      <c r="AD328" s="2428"/>
      <c r="AE328" s="2427" t="s">
        <v>29</v>
      </c>
      <c r="AF328" s="2428"/>
      <c r="AG328" s="2427" t="s">
        <v>30</v>
      </c>
      <c r="AH328" s="2428"/>
      <c r="AI328" s="2427" t="s">
        <v>1746</v>
      </c>
      <c r="AJ328" s="2428"/>
      <c r="AK328" s="654"/>
      <c r="AL328" s="654"/>
      <c r="AM328" s="654"/>
      <c r="AN328" s="654"/>
      <c r="AO328" s="654"/>
      <c r="AP328" s="654"/>
      <c r="AQ328" s="654"/>
      <c r="AR328" s="654"/>
      <c r="AS328" s="654"/>
      <c r="AT328" s="654"/>
      <c r="AU328" s="654"/>
      <c r="AV328" s="654"/>
      <c r="AW328" s="654"/>
      <c r="AX328" s="654"/>
      <c r="AY328" s="654"/>
      <c r="AZ328" s="654"/>
      <c r="BA328" s="654"/>
      <c r="BB328" s="654"/>
      <c r="BC328" s="654"/>
      <c r="BD328" s="654"/>
      <c r="BE328" s="654"/>
      <c r="BF328" s="654"/>
      <c r="BG328" s="654"/>
      <c r="BH328" s="654"/>
      <c r="BI328" s="654"/>
      <c r="BJ328" s="654"/>
    </row>
    <row r="329" spans="1:62" s="655" customFormat="1" ht="22.5" hidden="1">
      <c r="A329" s="125"/>
      <c r="B329" s="647"/>
      <c r="C329" s="126"/>
      <c r="D329" s="126"/>
      <c r="E329" s="659" t="s">
        <v>31</v>
      </c>
      <c r="F329" s="659" t="s">
        <v>32</v>
      </c>
      <c r="G329" s="659" t="s">
        <v>31</v>
      </c>
      <c r="H329" s="659" t="s">
        <v>32</v>
      </c>
      <c r="I329" s="659" t="s">
        <v>31</v>
      </c>
      <c r="J329" s="659" t="s">
        <v>32</v>
      </c>
      <c r="K329" s="659" t="s">
        <v>31</v>
      </c>
      <c r="L329" s="659" t="s">
        <v>32</v>
      </c>
      <c r="M329" s="659" t="s">
        <v>31</v>
      </c>
      <c r="N329" s="659" t="s">
        <v>32</v>
      </c>
      <c r="O329" s="659" t="s">
        <v>31</v>
      </c>
      <c r="P329" s="659" t="s">
        <v>32</v>
      </c>
      <c r="Q329" s="659" t="s">
        <v>31</v>
      </c>
      <c r="R329" s="659" t="s">
        <v>32</v>
      </c>
      <c r="S329" s="659" t="s">
        <v>31</v>
      </c>
      <c r="T329" s="659" t="s">
        <v>32</v>
      </c>
      <c r="U329" s="659" t="s">
        <v>31</v>
      </c>
      <c r="V329" s="659" t="s">
        <v>32</v>
      </c>
      <c r="W329" s="659" t="s">
        <v>31</v>
      </c>
      <c r="X329" s="659" t="s">
        <v>32</v>
      </c>
      <c r="Y329" s="659" t="s">
        <v>31</v>
      </c>
      <c r="Z329" s="659" t="s">
        <v>32</v>
      </c>
      <c r="AA329" s="660" t="s">
        <v>33</v>
      </c>
      <c r="AB329" s="659" t="s">
        <v>32</v>
      </c>
      <c r="AC329" s="659" t="s">
        <v>33</v>
      </c>
      <c r="AD329" s="659" t="s">
        <v>34</v>
      </c>
      <c r="AE329" s="659" t="s">
        <v>33</v>
      </c>
      <c r="AF329" s="659" t="s">
        <v>34</v>
      </c>
      <c r="AG329" s="659" t="s">
        <v>33</v>
      </c>
      <c r="AH329" s="659" t="s">
        <v>34</v>
      </c>
      <c r="AI329" s="659" t="s">
        <v>33</v>
      </c>
      <c r="AJ329" s="659" t="s">
        <v>34</v>
      </c>
      <c r="AK329" s="654"/>
      <c r="AL329" s="654"/>
      <c r="AM329" s="654"/>
      <c r="AN329" s="654"/>
      <c r="AO329" s="654"/>
      <c r="AP329" s="654"/>
      <c r="AQ329" s="654"/>
      <c r="AR329" s="654"/>
      <c r="AS329" s="654"/>
      <c r="AT329" s="654"/>
      <c r="AU329" s="654"/>
      <c r="AV329" s="654"/>
      <c r="AW329" s="654"/>
      <c r="AX329" s="654"/>
      <c r="AY329" s="654"/>
      <c r="AZ329" s="654"/>
      <c r="BA329" s="654"/>
      <c r="BB329" s="654"/>
      <c r="BC329" s="654"/>
      <c r="BD329" s="654"/>
      <c r="BE329" s="654"/>
      <c r="BF329" s="654"/>
      <c r="BG329" s="654"/>
      <c r="BH329" s="654"/>
      <c r="BI329" s="654"/>
      <c r="BJ329" s="654"/>
    </row>
    <row r="330" spans="1:62" s="655" customFormat="1" ht="22.5" hidden="1">
      <c r="A330" s="126"/>
      <c r="B330" s="647"/>
      <c r="C330" s="126"/>
      <c r="D330" s="126"/>
      <c r="E330" s="659" t="s">
        <v>37</v>
      </c>
      <c r="F330" s="659" t="s">
        <v>38</v>
      </c>
      <c r="G330" s="659" t="s">
        <v>38</v>
      </c>
      <c r="H330" s="659" t="s">
        <v>38</v>
      </c>
      <c r="I330" s="659" t="s">
        <v>39</v>
      </c>
      <c r="J330" s="659" t="s">
        <v>305</v>
      </c>
      <c r="K330" s="659" t="s">
        <v>305</v>
      </c>
      <c r="L330" s="659" t="s">
        <v>40</v>
      </c>
      <c r="M330" s="659" t="s">
        <v>40</v>
      </c>
      <c r="N330" s="659" t="s">
        <v>40</v>
      </c>
      <c r="O330" s="659" t="s">
        <v>37</v>
      </c>
      <c r="P330" s="659" t="s">
        <v>37</v>
      </c>
      <c r="Q330" s="659" t="s">
        <v>37</v>
      </c>
      <c r="R330" s="659" t="s">
        <v>38</v>
      </c>
      <c r="S330" s="659" t="s">
        <v>38</v>
      </c>
      <c r="T330" s="659" t="s">
        <v>39</v>
      </c>
      <c r="U330" s="659" t="s">
        <v>39</v>
      </c>
      <c r="V330" s="659" t="s">
        <v>305</v>
      </c>
      <c r="W330" s="659" t="s">
        <v>305</v>
      </c>
      <c r="X330" s="659" t="s">
        <v>40</v>
      </c>
      <c r="Y330" s="659" t="s">
        <v>40</v>
      </c>
      <c r="Z330" s="662" t="s">
        <v>40</v>
      </c>
      <c r="AA330" s="747" t="s">
        <v>36</v>
      </c>
      <c r="AB330" s="659" t="s">
        <v>37</v>
      </c>
      <c r="AC330" s="877" t="s">
        <v>37</v>
      </c>
      <c r="AD330" s="877" t="s">
        <v>38</v>
      </c>
      <c r="AE330" s="659" t="s">
        <v>39</v>
      </c>
      <c r="AF330" s="659" t="s">
        <v>305</v>
      </c>
      <c r="AG330" s="659" t="s">
        <v>305</v>
      </c>
      <c r="AH330" s="659" t="s">
        <v>305</v>
      </c>
      <c r="AI330" s="659" t="s">
        <v>37</v>
      </c>
      <c r="AJ330" s="659" t="s">
        <v>38</v>
      </c>
      <c r="AK330" s="654"/>
      <c r="AL330" s="654"/>
      <c r="AM330" s="654"/>
      <c r="AN330" s="654"/>
      <c r="AO330" s="654"/>
      <c r="AP330" s="654"/>
      <c r="AQ330" s="654"/>
      <c r="AR330" s="654"/>
      <c r="AS330" s="654"/>
      <c r="AT330" s="654"/>
      <c r="AU330" s="654"/>
      <c r="AV330" s="654"/>
      <c r="AW330" s="654"/>
      <c r="AX330" s="654"/>
      <c r="AY330" s="654"/>
      <c r="AZ330" s="654"/>
      <c r="BA330" s="654"/>
      <c r="BB330" s="654"/>
      <c r="BC330" s="654"/>
      <c r="BD330" s="654"/>
      <c r="BE330" s="654"/>
      <c r="BF330" s="654"/>
      <c r="BG330" s="654"/>
      <c r="BH330" s="654"/>
      <c r="BI330" s="654"/>
      <c r="BJ330" s="654"/>
    </row>
    <row r="331" spans="1:62" s="655" customFormat="1" ht="22.5" hidden="1">
      <c r="A331" s="369"/>
      <c r="B331" s="370"/>
      <c r="C331" s="371"/>
      <c r="D331" s="371"/>
      <c r="E331" s="662">
        <v>2000</v>
      </c>
      <c r="F331" s="662">
        <v>1600</v>
      </c>
      <c r="G331" s="662">
        <v>1700</v>
      </c>
      <c r="H331" s="662">
        <v>2400</v>
      </c>
      <c r="I331" s="662">
        <v>1800</v>
      </c>
      <c r="J331" s="662">
        <v>600</v>
      </c>
      <c r="K331" s="662">
        <v>2300</v>
      </c>
      <c r="L331" s="662">
        <v>1200</v>
      </c>
      <c r="M331" s="662">
        <v>1300</v>
      </c>
      <c r="N331" s="662">
        <v>2100</v>
      </c>
      <c r="O331" s="662">
        <v>900</v>
      </c>
      <c r="P331" s="662">
        <v>1700</v>
      </c>
      <c r="Q331" s="662">
        <v>2300</v>
      </c>
      <c r="R331" s="662">
        <v>800</v>
      </c>
      <c r="S331" s="662">
        <v>1800</v>
      </c>
      <c r="T331" s="662">
        <v>1</v>
      </c>
      <c r="U331" s="662">
        <v>2300</v>
      </c>
      <c r="V331" s="662">
        <v>1200</v>
      </c>
      <c r="W331" s="662">
        <v>1500</v>
      </c>
      <c r="X331" s="662">
        <v>300</v>
      </c>
      <c r="Y331" s="662">
        <v>600</v>
      </c>
      <c r="Z331" s="662">
        <v>1400</v>
      </c>
      <c r="AA331" s="878">
        <v>900</v>
      </c>
      <c r="AB331" s="879">
        <v>500</v>
      </c>
      <c r="AC331" s="879">
        <v>1800</v>
      </c>
      <c r="AD331" s="879">
        <v>900</v>
      </c>
      <c r="AE331" s="879">
        <v>1800</v>
      </c>
      <c r="AF331" s="879">
        <v>400</v>
      </c>
      <c r="AG331" s="879">
        <v>600</v>
      </c>
      <c r="AH331" s="662">
        <v>1600</v>
      </c>
      <c r="AI331" s="662">
        <v>2000</v>
      </c>
      <c r="AJ331" s="662">
        <v>1600</v>
      </c>
      <c r="AK331" s="654"/>
      <c r="AL331" s="654"/>
      <c r="AM331" s="654"/>
      <c r="AN331" s="654"/>
      <c r="AO331" s="654"/>
      <c r="AP331" s="654"/>
      <c r="AQ331" s="654"/>
      <c r="AR331" s="654"/>
      <c r="AS331" s="654"/>
      <c r="AT331" s="654"/>
      <c r="AU331" s="654"/>
      <c r="AV331" s="654"/>
      <c r="AW331" s="654"/>
      <c r="AX331" s="654"/>
      <c r="AY331" s="654"/>
      <c r="AZ331" s="654"/>
      <c r="BA331" s="654"/>
      <c r="BB331" s="654"/>
      <c r="BC331" s="654"/>
      <c r="BD331" s="654"/>
      <c r="BE331" s="654"/>
      <c r="BF331" s="654"/>
      <c r="BG331" s="654"/>
      <c r="BH331" s="654"/>
      <c r="BI331" s="654"/>
      <c r="BJ331" s="654"/>
    </row>
    <row r="332" spans="1:62" s="655" customFormat="1" ht="44.45" hidden="1" customHeight="1" thickBot="1">
      <c r="A332" s="863" t="s">
        <v>780</v>
      </c>
      <c r="B332" s="864" t="s">
        <v>781</v>
      </c>
      <c r="C332" s="865" t="s">
        <v>893</v>
      </c>
      <c r="D332" s="865" t="s">
        <v>894</v>
      </c>
      <c r="E332" s="882">
        <v>44340</v>
      </c>
      <c r="F332" s="882">
        <v>44340</v>
      </c>
      <c r="G332" s="882">
        <v>44340</v>
      </c>
      <c r="H332" s="882">
        <v>44341</v>
      </c>
      <c r="I332" s="2501" t="s">
        <v>2294</v>
      </c>
      <c r="J332" s="2502"/>
      <c r="K332" s="882">
        <v>44342</v>
      </c>
      <c r="L332" s="882">
        <v>44342</v>
      </c>
      <c r="M332" s="882">
        <v>44342</v>
      </c>
      <c r="N332" s="882">
        <v>44342</v>
      </c>
      <c r="O332" s="882">
        <v>44345</v>
      </c>
      <c r="P332" s="882">
        <v>44346</v>
      </c>
      <c r="Q332" s="882">
        <v>44346</v>
      </c>
      <c r="R332" s="882">
        <v>44347</v>
      </c>
      <c r="S332" s="882">
        <v>44347</v>
      </c>
      <c r="T332" s="882">
        <v>44347</v>
      </c>
      <c r="U332" s="2471" t="s">
        <v>2295</v>
      </c>
      <c r="V332" s="2482">
        <v>42880</v>
      </c>
      <c r="W332" s="894" t="s">
        <v>1505</v>
      </c>
      <c r="X332" s="895">
        <v>44349</v>
      </c>
      <c r="Y332" s="896" t="s">
        <v>2296</v>
      </c>
      <c r="Z332" s="897">
        <v>44350</v>
      </c>
      <c r="AA332" s="883">
        <v>44352</v>
      </c>
      <c r="AB332" s="882">
        <v>44352</v>
      </c>
      <c r="AC332" s="2501" t="s">
        <v>2297</v>
      </c>
      <c r="AD332" s="2502"/>
      <c r="AE332" s="882">
        <v>44354</v>
      </c>
      <c r="AF332" s="882">
        <v>44355</v>
      </c>
      <c r="AG332" s="882">
        <v>44355</v>
      </c>
      <c r="AH332" s="882">
        <v>44356</v>
      </c>
      <c r="AI332" s="882">
        <v>44360</v>
      </c>
      <c r="AJ332" s="882">
        <v>44360</v>
      </c>
      <c r="AK332" s="457" t="s">
        <v>2298</v>
      </c>
      <c r="AL332" s="654"/>
      <c r="AM332" s="654"/>
      <c r="AN332" s="654"/>
      <c r="AO332" s="654"/>
      <c r="AP332" s="654"/>
      <c r="AQ332" s="654"/>
      <c r="AR332" s="654"/>
      <c r="AS332" s="654"/>
      <c r="AT332" s="654"/>
      <c r="AU332" s="654"/>
      <c r="AV332" s="654"/>
      <c r="AW332" s="654"/>
      <c r="AX332" s="654"/>
      <c r="AY332" s="654"/>
      <c r="AZ332" s="654"/>
      <c r="BA332" s="654"/>
      <c r="BB332" s="654"/>
      <c r="BC332" s="654"/>
      <c r="BD332" s="654"/>
      <c r="BE332" s="654"/>
      <c r="BF332" s="654"/>
      <c r="BG332" s="654"/>
      <c r="BH332" s="654"/>
      <c r="BI332" s="654"/>
      <c r="BJ332" s="654"/>
    </row>
    <row r="333" spans="1:62" s="655" customFormat="1" ht="44.45" hidden="1" customHeight="1" thickBot="1">
      <c r="A333" s="866" t="s">
        <v>668</v>
      </c>
      <c r="B333" s="867" t="s">
        <v>669</v>
      </c>
      <c r="C333" s="868" t="s">
        <v>2299</v>
      </c>
      <c r="D333" s="868" t="s">
        <v>2300</v>
      </c>
      <c r="E333" s="886">
        <v>44347</v>
      </c>
      <c r="F333" s="886">
        <v>44348</v>
      </c>
      <c r="G333" s="886">
        <v>44348</v>
      </c>
      <c r="H333" s="886">
        <v>44348</v>
      </c>
      <c r="I333" s="2501" t="s">
        <v>2301</v>
      </c>
      <c r="J333" s="2502"/>
      <c r="K333" s="886">
        <v>44349</v>
      </c>
      <c r="L333" s="886">
        <v>44349</v>
      </c>
      <c r="M333" s="886">
        <v>44349</v>
      </c>
      <c r="N333" s="898">
        <v>44350</v>
      </c>
      <c r="O333" s="898">
        <v>44353</v>
      </c>
      <c r="P333" s="886">
        <v>44353</v>
      </c>
      <c r="Q333" s="886">
        <v>44354</v>
      </c>
      <c r="R333" s="886">
        <v>44354</v>
      </c>
      <c r="S333" s="886">
        <v>44355</v>
      </c>
      <c r="T333" s="886">
        <v>44355</v>
      </c>
      <c r="U333" s="2465" t="s">
        <v>2302</v>
      </c>
      <c r="V333" s="2475">
        <v>42880</v>
      </c>
      <c r="W333" s="899" t="s">
        <v>2303</v>
      </c>
      <c r="X333" s="900">
        <v>44358</v>
      </c>
      <c r="Y333" s="901" t="s">
        <v>2304</v>
      </c>
      <c r="Z333" s="902">
        <v>44359</v>
      </c>
      <c r="AA333" s="903">
        <v>44360</v>
      </c>
      <c r="AB333" s="886">
        <v>44361</v>
      </c>
      <c r="AC333" s="2501" t="s">
        <v>2305</v>
      </c>
      <c r="AD333" s="2502"/>
      <c r="AE333" s="886">
        <v>44363</v>
      </c>
      <c r="AF333" s="886">
        <v>44364</v>
      </c>
      <c r="AG333" s="898">
        <v>44364</v>
      </c>
      <c r="AH333" s="898">
        <v>44367</v>
      </c>
      <c r="AI333" s="886">
        <v>44372</v>
      </c>
      <c r="AJ333" s="886">
        <v>44372</v>
      </c>
      <c r="AK333" s="824" t="s">
        <v>2306</v>
      </c>
      <c r="AL333" s="654"/>
      <c r="AM333" s="654"/>
      <c r="AN333" s="654"/>
      <c r="AO333" s="654"/>
      <c r="AP333" s="654"/>
      <c r="AQ333" s="654"/>
      <c r="AR333" s="654"/>
      <c r="AS333" s="654"/>
      <c r="AT333" s="654"/>
      <c r="AU333" s="654"/>
      <c r="AV333" s="654"/>
      <c r="AW333" s="654"/>
      <c r="AX333" s="654"/>
      <c r="AY333" s="654"/>
      <c r="AZ333" s="654"/>
      <c r="BA333" s="654"/>
      <c r="BB333" s="654"/>
      <c r="BC333" s="654"/>
      <c r="BD333" s="654"/>
      <c r="BE333" s="654"/>
      <c r="BF333" s="654"/>
      <c r="BG333" s="654"/>
      <c r="BH333" s="654"/>
      <c r="BI333" s="654"/>
      <c r="BJ333" s="654"/>
    </row>
    <row r="334" spans="1:62" s="655" customFormat="1" ht="44.45" hidden="1" customHeight="1" thickBot="1">
      <c r="A334" s="869" t="s">
        <v>706</v>
      </c>
      <c r="B334" s="870" t="s">
        <v>707</v>
      </c>
      <c r="C334" s="871" t="s">
        <v>879</v>
      </c>
      <c r="D334" s="871" t="s">
        <v>880</v>
      </c>
      <c r="E334" s="890">
        <v>44352</v>
      </c>
      <c r="F334" s="890">
        <v>44353</v>
      </c>
      <c r="G334" s="890">
        <v>44353</v>
      </c>
      <c r="H334" s="890">
        <v>44353</v>
      </c>
      <c r="I334" s="890">
        <v>44354</v>
      </c>
      <c r="J334" s="890">
        <v>44354</v>
      </c>
      <c r="K334" s="890">
        <v>44355</v>
      </c>
      <c r="L334" s="890">
        <v>44355</v>
      </c>
      <c r="M334" s="890">
        <v>44355</v>
      </c>
      <c r="N334" s="890">
        <v>44355</v>
      </c>
      <c r="O334" s="890">
        <v>44358</v>
      </c>
      <c r="P334" s="890">
        <v>44358</v>
      </c>
      <c r="Q334" s="890">
        <v>44359</v>
      </c>
      <c r="R334" s="890">
        <v>44359</v>
      </c>
      <c r="S334" s="890">
        <v>44360</v>
      </c>
      <c r="T334" s="890">
        <v>44360</v>
      </c>
      <c r="U334" s="2487" t="s">
        <v>2307</v>
      </c>
      <c r="V334" s="2488">
        <v>44359</v>
      </c>
      <c r="W334" s="906" t="s">
        <v>2308</v>
      </c>
      <c r="X334" s="907">
        <v>44363</v>
      </c>
      <c r="Y334" s="906" t="s">
        <v>2309</v>
      </c>
      <c r="Z334" s="908">
        <v>44365</v>
      </c>
      <c r="AA334" s="891">
        <v>44366</v>
      </c>
      <c r="AB334" s="890">
        <v>44367</v>
      </c>
      <c r="AC334" s="2501" t="s">
        <v>2310</v>
      </c>
      <c r="AD334" s="2502"/>
      <c r="AE334" s="889" t="s">
        <v>2311</v>
      </c>
      <c r="AF334" s="888">
        <v>44370</v>
      </c>
      <c r="AG334" s="889" t="s">
        <v>2312</v>
      </c>
      <c r="AH334" s="888">
        <v>44371</v>
      </c>
      <c r="AI334" s="890">
        <v>44375</v>
      </c>
      <c r="AJ334" s="890">
        <v>44376</v>
      </c>
      <c r="AK334" s="824" t="s">
        <v>2313</v>
      </c>
      <c r="AL334" s="654"/>
      <c r="AM334" s="654"/>
      <c r="AN334" s="654"/>
      <c r="AO334" s="654"/>
      <c r="AP334" s="654"/>
      <c r="AQ334" s="654"/>
      <c r="AR334" s="654"/>
      <c r="AS334" s="654"/>
      <c r="AT334" s="654"/>
      <c r="AU334" s="654"/>
      <c r="AV334" s="654"/>
      <c r="AW334" s="654"/>
      <c r="AX334" s="654"/>
      <c r="AY334" s="654"/>
      <c r="AZ334" s="654"/>
      <c r="BA334" s="654"/>
      <c r="BB334" s="654"/>
      <c r="BC334" s="654"/>
      <c r="BD334" s="654"/>
      <c r="BE334" s="654"/>
      <c r="BF334" s="654"/>
      <c r="BG334" s="654"/>
      <c r="BH334" s="654"/>
      <c r="BI334" s="654"/>
      <c r="BJ334" s="654"/>
    </row>
    <row r="335" spans="1:62" s="655" customFormat="1" ht="44.45" hidden="1" customHeight="1" thickBot="1">
      <c r="A335" s="863" t="s">
        <v>780</v>
      </c>
      <c r="B335" s="864" t="s">
        <v>781</v>
      </c>
      <c r="C335" s="865" t="s">
        <v>903</v>
      </c>
      <c r="D335" s="865" t="s">
        <v>2284</v>
      </c>
      <c r="E335" s="882">
        <v>44360</v>
      </c>
      <c r="F335" s="882">
        <v>44360</v>
      </c>
      <c r="G335" s="882">
        <v>44360</v>
      </c>
      <c r="H335" s="882">
        <v>44361</v>
      </c>
      <c r="I335" s="2501" t="s">
        <v>2314</v>
      </c>
      <c r="J335" s="2502"/>
      <c r="K335" s="882">
        <v>44362</v>
      </c>
      <c r="L335" s="882">
        <v>44362</v>
      </c>
      <c r="M335" s="882">
        <v>44362</v>
      </c>
      <c r="N335" s="882">
        <v>44363</v>
      </c>
      <c r="O335" s="882">
        <v>44366</v>
      </c>
      <c r="P335" s="882">
        <v>44366</v>
      </c>
      <c r="Q335" s="882">
        <v>44367</v>
      </c>
      <c r="R335" s="882">
        <v>44367</v>
      </c>
      <c r="S335" s="882">
        <v>44368</v>
      </c>
      <c r="T335" s="882">
        <v>44368</v>
      </c>
      <c r="U335" s="2471" t="s">
        <v>2315</v>
      </c>
      <c r="V335" s="2482">
        <v>44359</v>
      </c>
      <c r="W335" s="896" t="s">
        <v>2316</v>
      </c>
      <c r="X335" s="909">
        <v>44372</v>
      </c>
      <c r="Y335" s="894" t="s">
        <v>2317</v>
      </c>
      <c r="Z335" s="910">
        <v>44373</v>
      </c>
      <c r="AA335" s="883">
        <v>44374</v>
      </c>
      <c r="AB335" s="882">
        <v>44375</v>
      </c>
      <c r="AC335" s="2501" t="s">
        <v>2318</v>
      </c>
      <c r="AD335" s="2502"/>
      <c r="AE335" s="889" t="s">
        <v>2319</v>
      </c>
      <c r="AF335" s="888">
        <v>44379</v>
      </c>
      <c r="AG335" s="889" t="s">
        <v>2320</v>
      </c>
      <c r="AH335" s="888">
        <v>44381</v>
      </c>
      <c r="AI335" s="882">
        <v>44385</v>
      </c>
      <c r="AJ335" s="911">
        <v>44386</v>
      </c>
      <c r="AK335" s="824" t="s">
        <v>2321</v>
      </c>
      <c r="AN335" s="654"/>
      <c r="AO335" s="654"/>
      <c r="AP335" s="654"/>
      <c r="AQ335" s="654"/>
      <c r="AR335" s="654"/>
      <c r="AS335" s="654"/>
      <c r="AT335" s="654"/>
      <c r="AU335" s="654"/>
      <c r="AV335" s="654"/>
      <c r="AW335" s="654"/>
      <c r="AX335" s="654"/>
      <c r="AY335" s="654"/>
      <c r="AZ335" s="654"/>
      <c r="BA335" s="654"/>
      <c r="BB335" s="654"/>
      <c r="BC335" s="654"/>
      <c r="BD335" s="654"/>
      <c r="BE335" s="654"/>
      <c r="BF335" s="654"/>
      <c r="BG335" s="654"/>
      <c r="BH335" s="654"/>
      <c r="BI335" s="654"/>
      <c r="BJ335" s="654"/>
    </row>
    <row r="336" spans="1:62" s="655" customFormat="1" ht="44.45" hidden="1" customHeight="1" thickBot="1">
      <c r="A336" s="866" t="s">
        <v>668</v>
      </c>
      <c r="B336" s="867" t="s">
        <v>669</v>
      </c>
      <c r="C336" s="868" t="s">
        <v>2322</v>
      </c>
      <c r="D336" s="868" t="s">
        <v>2323</v>
      </c>
      <c r="E336" s="886">
        <v>44372</v>
      </c>
      <c r="F336" s="886">
        <v>44372</v>
      </c>
      <c r="G336" s="886">
        <v>44372</v>
      </c>
      <c r="H336" s="886">
        <v>44373</v>
      </c>
      <c r="I336" s="886">
        <v>44373</v>
      </c>
      <c r="J336" s="886">
        <v>44373</v>
      </c>
      <c r="K336" s="886">
        <v>44374</v>
      </c>
      <c r="L336" s="886">
        <v>44374</v>
      </c>
      <c r="M336" s="886">
        <v>44374</v>
      </c>
      <c r="N336" s="886">
        <v>44375</v>
      </c>
      <c r="O336" s="886">
        <v>44378</v>
      </c>
      <c r="P336" s="886">
        <v>44378</v>
      </c>
      <c r="Q336" s="886">
        <v>44378</v>
      </c>
      <c r="R336" s="886">
        <v>44379</v>
      </c>
      <c r="S336" s="886">
        <v>44379</v>
      </c>
      <c r="T336" s="886">
        <v>44380</v>
      </c>
      <c r="U336" s="2465" t="s">
        <v>2324</v>
      </c>
      <c r="V336" s="2475">
        <v>44359</v>
      </c>
      <c r="W336" s="899" t="s">
        <v>2325</v>
      </c>
      <c r="X336" s="900">
        <v>44383</v>
      </c>
      <c r="Y336" s="901" t="s">
        <v>2326</v>
      </c>
      <c r="Z336" s="902">
        <v>44385</v>
      </c>
      <c r="AA336" s="2501" t="s">
        <v>2327</v>
      </c>
      <c r="AB336" s="2502"/>
      <c r="AC336" s="2501" t="s">
        <v>2328</v>
      </c>
      <c r="AD336" s="2502"/>
      <c r="AE336" s="912" t="s">
        <v>2325</v>
      </c>
      <c r="AF336" s="885">
        <v>44383</v>
      </c>
      <c r="AG336" s="887" t="s">
        <v>2326</v>
      </c>
      <c r="AH336" s="888">
        <v>44385</v>
      </c>
      <c r="AI336" s="886">
        <v>44389</v>
      </c>
      <c r="AJ336" s="913">
        <v>44390</v>
      </c>
      <c r="AK336" s="388" t="s">
        <v>2329</v>
      </c>
      <c r="AN336" s="654"/>
      <c r="AO336" s="654"/>
      <c r="AP336" s="654"/>
      <c r="AQ336" s="654"/>
      <c r="AR336" s="654"/>
      <c r="AS336" s="654"/>
      <c r="AT336" s="654"/>
      <c r="AU336" s="654"/>
      <c r="AV336" s="654"/>
      <c r="AW336" s="654"/>
      <c r="AX336" s="654"/>
      <c r="AY336" s="654"/>
      <c r="AZ336" s="654"/>
      <c r="BA336" s="654"/>
      <c r="BB336" s="654"/>
      <c r="BC336" s="654"/>
      <c r="BD336" s="654"/>
      <c r="BE336" s="654"/>
      <c r="BF336" s="654"/>
      <c r="BG336" s="654"/>
      <c r="BH336" s="654"/>
      <c r="BI336" s="654"/>
      <c r="BJ336" s="654"/>
    </row>
    <row r="337" spans="1:62" s="655" customFormat="1" ht="44.45" hidden="1" customHeight="1" thickBot="1">
      <c r="A337" s="869" t="s">
        <v>706</v>
      </c>
      <c r="B337" s="870" t="s">
        <v>707</v>
      </c>
      <c r="C337" s="871" t="s">
        <v>893</v>
      </c>
      <c r="D337" s="871" t="s">
        <v>894</v>
      </c>
      <c r="E337" s="890">
        <v>44375</v>
      </c>
      <c r="F337" s="890">
        <v>44376</v>
      </c>
      <c r="G337" s="890">
        <v>44376</v>
      </c>
      <c r="H337" s="890">
        <v>44377</v>
      </c>
      <c r="I337" s="890">
        <v>44377</v>
      </c>
      <c r="J337" s="890">
        <v>44377</v>
      </c>
      <c r="K337" s="914" t="s">
        <v>2330</v>
      </c>
      <c r="L337" s="915">
        <v>44378</v>
      </c>
      <c r="M337" s="916" t="s">
        <v>2331</v>
      </c>
      <c r="N337" s="917">
        <v>44379</v>
      </c>
      <c r="O337" s="890">
        <v>44382</v>
      </c>
      <c r="P337" s="890">
        <v>44382</v>
      </c>
      <c r="Q337" s="890">
        <v>44383</v>
      </c>
      <c r="R337" s="890">
        <v>44384</v>
      </c>
      <c r="S337" s="890">
        <v>44384</v>
      </c>
      <c r="T337" s="890">
        <v>44385</v>
      </c>
      <c r="U337" s="2487" t="s">
        <v>2332</v>
      </c>
      <c r="V337" s="2488">
        <v>44383</v>
      </c>
      <c r="W337" s="906" t="s">
        <v>2333</v>
      </c>
      <c r="X337" s="907">
        <v>44387</v>
      </c>
      <c r="Y337" s="904" t="s">
        <v>2334</v>
      </c>
      <c r="Z337" s="918">
        <v>44387</v>
      </c>
      <c r="AA337" s="891">
        <v>44390</v>
      </c>
      <c r="AB337" s="890">
        <v>44391</v>
      </c>
      <c r="AC337" s="2501" t="s">
        <v>2335</v>
      </c>
      <c r="AD337" s="2502"/>
      <c r="AE337" s="890">
        <v>44392</v>
      </c>
      <c r="AF337" s="890">
        <v>44393</v>
      </c>
      <c r="AG337" s="2501" t="s">
        <v>2336</v>
      </c>
      <c r="AH337" s="2502"/>
      <c r="AI337" s="890">
        <v>44398</v>
      </c>
      <c r="AJ337" s="919">
        <v>44399</v>
      </c>
      <c r="AK337" s="388" t="s">
        <v>2337</v>
      </c>
      <c r="AN337" s="654"/>
      <c r="AO337" s="654"/>
      <c r="AP337" s="654"/>
      <c r="AQ337" s="654"/>
      <c r="AR337" s="654"/>
      <c r="AS337" s="654"/>
      <c r="AT337" s="654"/>
      <c r="AU337" s="654"/>
      <c r="AV337" s="654"/>
      <c r="AW337" s="654"/>
      <c r="AX337" s="654"/>
      <c r="AY337" s="654"/>
      <c r="AZ337" s="654"/>
      <c r="BA337" s="654"/>
      <c r="BB337" s="654"/>
      <c r="BC337" s="654"/>
      <c r="BD337" s="654"/>
      <c r="BE337" s="654"/>
      <c r="BF337" s="654"/>
      <c r="BG337" s="654"/>
      <c r="BH337" s="654"/>
      <c r="BI337" s="654"/>
      <c r="BJ337" s="654"/>
    </row>
    <row r="338" spans="1:62" s="655" customFormat="1" ht="71.25" hidden="1" customHeight="1" thickBot="1">
      <c r="A338" s="863" t="s">
        <v>780</v>
      </c>
      <c r="B338" s="864" t="s">
        <v>781</v>
      </c>
      <c r="C338" s="865" t="s">
        <v>2299</v>
      </c>
      <c r="D338" s="865" t="s">
        <v>2300</v>
      </c>
      <c r="E338" s="882">
        <v>44385</v>
      </c>
      <c r="F338" s="882">
        <v>44386</v>
      </c>
      <c r="G338" s="882">
        <v>44386</v>
      </c>
      <c r="H338" s="882">
        <v>44386</v>
      </c>
      <c r="I338" s="882">
        <v>44387</v>
      </c>
      <c r="J338" s="882">
        <v>44387</v>
      </c>
      <c r="K338" s="882">
        <v>44388</v>
      </c>
      <c r="L338" s="882">
        <v>44388</v>
      </c>
      <c r="M338" s="882">
        <v>44388</v>
      </c>
      <c r="N338" s="882">
        <v>44388</v>
      </c>
      <c r="O338" s="882">
        <v>44391</v>
      </c>
      <c r="P338" s="882">
        <v>44392</v>
      </c>
      <c r="Q338" s="882">
        <v>44392</v>
      </c>
      <c r="R338" s="882">
        <v>44392</v>
      </c>
      <c r="S338" s="882">
        <v>44393</v>
      </c>
      <c r="T338" s="882">
        <v>44393</v>
      </c>
      <c r="U338" s="2471" t="s">
        <v>2338</v>
      </c>
      <c r="V338" s="2482">
        <v>44359</v>
      </c>
      <c r="W338" s="896" t="s">
        <v>2339</v>
      </c>
      <c r="X338" s="909">
        <v>44396</v>
      </c>
      <c r="Y338" s="896" t="s">
        <v>2340</v>
      </c>
      <c r="Z338" s="897">
        <v>44397</v>
      </c>
      <c r="AA338" s="2501" t="s">
        <v>2341</v>
      </c>
      <c r="AB338" s="2502"/>
      <c r="AC338" s="2501" t="s">
        <v>2342</v>
      </c>
      <c r="AD338" s="2502"/>
      <c r="AE338" s="887" t="s">
        <v>2339</v>
      </c>
      <c r="AF338" s="888">
        <v>44396</v>
      </c>
      <c r="AG338" s="887" t="s">
        <v>2340</v>
      </c>
      <c r="AH338" s="888">
        <v>44397</v>
      </c>
      <c r="AI338" s="920">
        <v>44405</v>
      </c>
      <c r="AJ338" s="882">
        <v>44405</v>
      </c>
      <c r="AK338" s="388" t="s">
        <v>2343</v>
      </c>
      <c r="AN338" s="654"/>
      <c r="AO338" s="654"/>
      <c r="AP338" s="654"/>
      <c r="AQ338" s="654"/>
      <c r="AR338" s="654"/>
      <c r="AS338" s="654"/>
      <c r="AT338" s="654"/>
      <c r="AU338" s="654"/>
      <c r="AV338" s="654"/>
      <c r="AW338" s="654"/>
      <c r="AX338" s="654"/>
      <c r="AY338" s="654"/>
      <c r="AZ338" s="654"/>
      <c r="BA338" s="654"/>
      <c r="BB338" s="654"/>
      <c r="BC338" s="654"/>
      <c r="BD338" s="654"/>
      <c r="BE338" s="654"/>
      <c r="BF338" s="654"/>
      <c r="BG338" s="654"/>
      <c r="BH338" s="654"/>
      <c r="BI338" s="654"/>
      <c r="BJ338" s="654"/>
    </row>
    <row r="339" spans="1:62" s="655" customFormat="1" ht="53.25" hidden="1" customHeight="1" thickBot="1">
      <c r="A339" s="866" t="s">
        <v>668</v>
      </c>
      <c r="B339" s="867" t="s">
        <v>669</v>
      </c>
      <c r="C339" s="868" t="s">
        <v>2344</v>
      </c>
      <c r="D339" s="868" t="s">
        <v>929</v>
      </c>
      <c r="E339" s="886">
        <v>44389</v>
      </c>
      <c r="F339" s="886">
        <v>44390</v>
      </c>
      <c r="G339" s="886">
        <v>44390</v>
      </c>
      <c r="H339" s="886">
        <v>44390</v>
      </c>
      <c r="I339" s="886">
        <v>44391</v>
      </c>
      <c r="J339" s="886">
        <v>44391</v>
      </c>
      <c r="K339" s="886">
        <v>44392</v>
      </c>
      <c r="L339" s="886">
        <v>44392</v>
      </c>
      <c r="M339" s="886">
        <v>44392</v>
      </c>
      <c r="N339" s="886">
        <v>44393</v>
      </c>
      <c r="O339" s="886">
        <v>44395</v>
      </c>
      <c r="P339" s="886">
        <v>44396</v>
      </c>
      <c r="Q339" s="886">
        <v>44396</v>
      </c>
      <c r="R339" s="886">
        <v>44396</v>
      </c>
      <c r="S339" s="886">
        <v>44397</v>
      </c>
      <c r="T339" s="886">
        <v>44397</v>
      </c>
      <c r="U339" s="2465" t="s">
        <v>2345</v>
      </c>
      <c r="V339" s="2475">
        <v>44359</v>
      </c>
      <c r="W339" s="901" t="s">
        <v>2346</v>
      </c>
      <c r="X339" s="921">
        <v>44399</v>
      </c>
      <c r="Y339" s="901" t="s">
        <v>935</v>
      </c>
      <c r="Z339" s="902">
        <v>44400</v>
      </c>
      <c r="AA339" s="922">
        <v>44402</v>
      </c>
      <c r="AB339" s="898">
        <v>44404</v>
      </c>
      <c r="AC339" s="2501" t="s">
        <v>2347</v>
      </c>
      <c r="AD339" s="2502"/>
      <c r="AE339" s="912" t="s">
        <v>957</v>
      </c>
      <c r="AF339" s="885">
        <v>44406</v>
      </c>
      <c r="AG339" s="912" t="s">
        <v>2348</v>
      </c>
      <c r="AH339" s="885">
        <v>44407</v>
      </c>
      <c r="AI339" s="886">
        <v>44411</v>
      </c>
      <c r="AJ339" s="886">
        <v>44412</v>
      </c>
      <c r="AK339" s="2153" t="s">
        <v>2349</v>
      </c>
      <c r="AN339" s="654"/>
      <c r="AO339" s="654"/>
      <c r="AP339" s="654"/>
      <c r="AQ339" s="654"/>
      <c r="AR339" s="654"/>
      <c r="AS339" s="654"/>
      <c r="AT339" s="654"/>
      <c r="AU339" s="654"/>
      <c r="AV339" s="654"/>
      <c r="AW339" s="654"/>
      <c r="AX339" s="654"/>
      <c r="AY339" s="654"/>
      <c r="AZ339" s="654"/>
      <c r="BA339" s="654"/>
      <c r="BB339" s="654"/>
      <c r="BC339" s="654"/>
      <c r="BD339" s="654"/>
      <c r="BE339" s="654"/>
      <c r="BF339" s="654"/>
      <c r="BG339" s="654"/>
      <c r="BH339" s="654"/>
      <c r="BI339" s="654"/>
      <c r="BJ339" s="654"/>
    </row>
    <row r="340" spans="1:62" s="655" customFormat="1" ht="77.25" hidden="1" customHeight="1" thickBot="1">
      <c r="A340" s="869" t="s">
        <v>706</v>
      </c>
      <c r="B340" s="870" t="s">
        <v>707</v>
      </c>
      <c r="C340" s="871" t="s">
        <v>903</v>
      </c>
      <c r="D340" s="871" t="s">
        <v>2284</v>
      </c>
      <c r="E340" s="890">
        <v>44398</v>
      </c>
      <c r="F340" s="890">
        <v>44399</v>
      </c>
      <c r="G340" s="890">
        <v>44399</v>
      </c>
      <c r="H340" s="890">
        <v>44399</v>
      </c>
      <c r="I340" s="890">
        <v>44400</v>
      </c>
      <c r="J340" s="890">
        <v>44400</v>
      </c>
      <c r="K340" s="890">
        <v>44401</v>
      </c>
      <c r="L340" s="890">
        <v>44401</v>
      </c>
      <c r="M340" s="890">
        <v>44401</v>
      </c>
      <c r="N340" s="890">
        <v>44401</v>
      </c>
      <c r="O340" s="890">
        <v>44404</v>
      </c>
      <c r="P340" s="890">
        <v>44405</v>
      </c>
      <c r="Q340" s="923">
        <v>44405</v>
      </c>
      <c r="R340" s="923">
        <v>44406</v>
      </c>
      <c r="S340" s="890">
        <v>44406</v>
      </c>
      <c r="T340" s="890">
        <v>44407</v>
      </c>
      <c r="U340" s="2487" t="s">
        <v>2350</v>
      </c>
      <c r="V340" s="2488">
        <v>44383</v>
      </c>
      <c r="W340" s="924" t="s">
        <v>2351</v>
      </c>
      <c r="X340" s="925">
        <v>44409</v>
      </c>
      <c r="Y340" s="924" t="s">
        <v>2352</v>
      </c>
      <c r="Z340" s="926">
        <v>44410</v>
      </c>
      <c r="AA340" s="2501" t="s">
        <v>2353</v>
      </c>
      <c r="AB340" s="2502"/>
      <c r="AC340" s="2501" t="s">
        <v>2354</v>
      </c>
      <c r="AD340" s="2502"/>
      <c r="AE340" s="912" t="s">
        <v>2351</v>
      </c>
      <c r="AF340" s="885">
        <v>44409</v>
      </c>
      <c r="AG340" s="912" t="s">
        <v>2352</v>
      </c>
      <c r="AH340" s="885">
        <v>44410</v>
      </c>
      <c r="AI340" s="890">
        <v>44414</v>
      </c>
      <c r="AJ340" s="890">
        <v>44415</v>
      </c>
      <c r="AK340" s="2213"/>
      <c r="AN340" s="654"/>
      <c r="AO340" s="654"/>
      <c r="AP340" s="654"/>
      <c r="AQ340" s="654"/>
      <c r="AR340" s="654"/>
      <c r="AS340" s="654"/>
      <c r="AT340" s="654"/>
      <c r="AU340" s="654"/>
      <c r="AV340" s="654"/>
      <c r="AW340" s="654"/>
      <c r="AX340" s="654"/>
      <c r="AY340" s="654"/>
      <c r="AZ340" s="654"/>
      <c r="BA340" s="654"/>
      <c r="BB340" s="654"/>
      <c r="BC340" s="654"/>
      <c r="BD340" s="654"/>
      <c r="BE340" s="654"/>
      <c r="BF340" s="654"/>
      <c r="BG340" s="654"/>
      <c r="BH340" s="654"/>
      <c r="BI340" s="654"/>
      <c r="BJ340" s="654"/>
    </row>
    <row r="341" spans="1:62" s="655" customFormat="1" ht="57.75" hidden="1" customHeight="1" thickBot="1">
      <c r="A341" s="927" t="s">
        <v>780</v>
      </c>
      <c r="B341" s="928" t="s">
        <v>781</v>
      </c>
      <c r="C341" s="929" t="s">
        <v>2322</v>
      </c>
      <c r="D341" s="929" t="s">
        <v>2323</v>
      </c>
      <c r="E341" s="882">
        <v>44405</v>
      </c>
      <c r="F341" s="882">
        <v>44405</v>
      </c>
      <c r="G341" s="882">
        <v>44405</v>
      </c>
      <c r="H341" s="882">
        <v>44405</v>
      </c>
      <c r="I341" s="882">
        <v>44406</v>
      </c>
      <c r="J341" s="882">
        <v>44406</v>
      </c>
      <c r="K341" s="882">
        <v>44407</v>
      </c>
      <c r="L341" s="882">
        <v>44407</v>
      </c>
      <c r="M341" s="882">
        <v>44407</v>
      </c>
      <c r="N341" s="882">
        <v>44407</v>
      </c>
      <c r="O341" s="882">
        <v>44410</v>
      </c>
      <c r="P341" s="882">
        <v>44410</v>
      </c>
      <c r="Q341" s="882">
        <v>44411</v>
      </c>
      <c r="R341" s="882">
        <v>44411</v>
      </c>
      <c r="S341" s="882">
        <v>44411</v>
      </c>
      <c r="T341" s="882">
        <v>44412</v>
      </c>
      <c r="U341" s="2471" t="s">
        <v>2355</v>
      </c>
      <c r="V341" s="2482">
        <v>44359</v>
      </c>
      <c r="W341" s="894" t="s">
        <v>966</v>
      </c>
      <c r="X341" s="895">
        <v>44413</v>
      </c>
      <c r="Y341" s="894" t="s">
        <v>2356</v>
      </c>
      <c r="Z341" s="910">
        <v>44414</v>
      </c>
      <c r="AA341" s="883">
        <v>44416</v>
      </c>
      <c r="AB341" s="882">
        <v>44417</v>
      </c>
      <c r="AC341" s="2501" t="s">
        <v>2357</v>
      </c>
      <c r="AD341" s="2502"/>
      <c r="AE341" s="887" t="s">
        <v>2358</v>
      </c>
      <c r="AF341" s="888">
        <v>44420</v>
      </c>
      <c r="AG341" s="912" t="s">
        <v>2359</v>
      </c>
      <c r="AH341" s="885">
        <v>44421</v>
      </c>
      <c r="AI341" s="2492" t="s">
        <v>2360</v>
      </c>
      <c r="AJ341" s="2500"/>
      <c r="AK341" s="2153" t="s">
        <v>2361</v>
      </c>
      <c r="AL341"/>
      <c r="AN341" s="654"/>
      <c r="AO341" s="654"/>
      <c r="AP341" s="654"/>
      <c r="AQ341" s="654"/>
      <c r="AR341" s="654"/>
      <c r="AS341" s="654"/>
      <c r="AT341" s="654"/>
      <c r="AU341" s="654"/>
      <c r="AV341" s="654"/>
      <c r="AW341" s="654"/>
      <c r="AX341" s="654"/>
      <c r="AY341" s="654"/>
      <c r="AZ341" s="654"/>
      <c r="BA341" s="654"/>
      <c r="BB341" s="654"/>
      <c r="BC341" s="654"/>
      <c r="BD341" s="654"/>
      <c r="BE341" s="654"/>
      <c r="BF341" s="654"/>
      <c r="BG341" s="654"/>
      <c r="BH341" s="654"/>
      <c r="BI341" s="654"/>
      <c r="BJ341" s="654"/>
    </row>
    <row r="342" spans="1:62" s="655" customFormat="1" ht="44.45" hidden="1" customHeight="1" thickBot="1">
      <c r="A342" s="931" t="s">
        <v>791</v>
      </c>
      <c r="B342" s="932" t="s">
        <v>792</v>
      </c>
      <c r="C342" s="933"/>
      <c r="D342" s="933" t="s">
        <v>938</v>
      </c>
      <c r="E342" s="934"/>
      <c r="F342" s="934"/>
      <c r="G342" s="934"/>
      <c r="H342" s="934"/>
      <c r="I342" s="934"/>
      <c r="J342" s="934"/>
      <c r="K342" s="934"/>
      <c r="L342" s="934"/>
      <c r="M342" s="934"/>
      <c r="N342" s="934"/>
      <c r="O342" s="934"/>
      <c r="P342" s="934"/>
      <c r="Q342" s="934"/>
      <c r="R342" s="523"/>
      <c r="S342" s="523"/>
      <c r="T342" s="523"/>
      <c r="U342" s="523"/>
      <c r="V342" s="523"/>
      <c r="W342" s="523"/>
      <c r="X342" s="523"/>
      <c r="Y342" s="523"/>
      <c r="Z342" s="523"/>
      <c r="AA342" s="935"/>
      <c r="AB342" s="934"/>
      <c r="AC342" s="2492" t="s">
        <v>2362</v>
      </c>
      <c r="AD342" s="2500"/>
      <c r="AE342" s="912" t="s">
        <v>2363</v>
      </c>
      <c r="AF342" s="885">
        <v>44416</v>
      </c>
      <c r="AG342" s="912" t="s">
        <v>2364</v>
      </c>
      <c r="AH342" s="885">
        <v>44417</v>
      </c>
      <c r="AI342" s="934">
        <v>44421</v>
      </c>
      <c r="AJ342" s="936">
        <v>44422</v>
      </c>
      <c r="AK342" s="2213"/>
      <c r="AL342"/>
      <c r="AN342" s="654"/>
      <c r="AO342" s="654"/>
      <c r="AP342" s="654"/>
      <c r="AQ342" s="654"/>
      <c r="AR342" s="654"/>
      <c r="AS342" s="654"/>
      <c r="AT342" s="654"/>
      <c r="AU342" s="654"/>
      <c r="AV342" s="654"/>
      <c r="AW342" s="654"/>
      <c r="AX342" s="654"/>
      <c r="AY342" s="654"/>
      <c r="AZ342" s="654"/>
      <c r="BA342" s="654"/>
      <c r="BB342" s="654"/>
      <c r="BC342" s="654"/>
      <c r="BD342" s="654"/>
      <c r="BE342" s="654"/>
      <c r="BF342" s="654"/>
      <c r="BG342" s="654"/>
      <c r="BH342" s="654"/>
      <c r="BI342" s="654"/>
      <c r="BJ342" s="654"/>
    </row>
    <row r="343" spans="1:62" s="655" customFormat="1" ht="44.45" hidden="1" customHeight="1" thickBot="1">
      <c r="A343" s="866" t="s">
        <v>668</v>
      </c>
      <c r="B343" s="867" t="s">
        <v>669</v>
      </c>
      <c r="C343" s="868" t="s">
        <v>943</v>
      </c>
      <c r="D343" s="868" t="s">
        <v>989</v>
      </c>
      <c r="E343" s="886">
        <v>44411</v>
      </c>
      <c r="F343" s="886">
        <v>44412</v>
      </c>
      <c r="G343" s="886">
        <v>44412</v>
      </c>
      <c r="H343" s="886">
        <v>44413</v>
      </c>
      <c r="I343" s="886">
        <v>44413</v>
      </c>
      <c r="J343" s="886">
        <v>44413</v>
      </c>
      <c r="K343" s="886">
        <v>44414</v>
      </c>
      <c r="L343" s="886">
        <v>44414</v>
      </c>
      <c r="M343" s="886">
        <v>44414</v>
      </c>
      <c r="N343" s="886">
        <v>44415</v>
      </c>
      <c r="O343" s="886">
        <v>44418</v>
      </c>
      <c r="P343" s="886">
        <v>44418</v>
      </c>
      <c r="Q343" s="886">
        <v>44419</v>
      </c>
      <c r="R343" s="886">
        <v>44419</v>
      </c>
      <c r="S343" s="898">
        <v>44419</v>
      </c>
      <c r="T343" s="898">
        <v>44421</v>
      </c>
      <c r="U343" s="2465" t="s">
        <v>2365</v>
      </c>
      <c r="V343" s="2475">
        <v>44359</v>
      </c>
      <c r="W343" s="899" t="s">
        <v>2366</v>
      </c>
      <c r="X343" s="900">
        <v>44422</v>
      </c>
      <c r="Y343" s="899" t="s">
        <v>2367</v>
      </c>
      <c r="Z343" s="900">
        <v>44423</v>
      </c>
      <c r="AA343" s="903">
        <v>44425</v>
      </c>
      <c r="AB343" s="886">
        <v>44425</v>
      </c>
      <c r="AC343" s="2489" t="s">
        <v>2368</v>
      </c>
      <c r="AD343" s="2490"/>
      <c r="AE343" s="886">
        <v>44427</v>
      </c>
      <c r="AF343" s="886">
        <v>44428</v>
      </c>
      <c r="AG343" s="886">
        <v>44428</v>
      </c>
      <c r="AH343" s="886">
        <v>44429</v>
      </c>
      <c r="AI343" s="886">
        <v>44433</v>
      </c>
      <c r="AJ343" s="886">
        <v>44433</v>
      </c>
      <c r="AK343" s="2484" t="s">
        <v>2369</v>
      </c>
      <c r="AL343"/>
      <c r="AN343" s="654"/>
      <c r="AO343" s="654"/>
      <c r="AP343" s="654"/>
      <c r="AQ343" s="654"/>
      <c r="AR343" s="654"/>
      <c r="AS343" s="654"/>
      <c r="AT343" s="654"/>
      <c r="AU343" s="654"/>
      <c r="AV343" s="654"/>
      <c r="AW343" s="654"/>
      <c r="AX343" s="654"/>
      <c r="AY343" s="654"/>
      <c r="AZ343" s="654"/>
      <c r="BA343" s="654"/>
      <c r="BB343" s="654"/>
      <c r="BC343" s="654"/>
      <c r="BD343" s="654"/>
      <c r="BE343" s="654"/>
      <c r="BF343" s="654"/>
      <c r="BG343" s="654"/>
      <c r="BH343" s="654"/>
      <c r="BI343" s="654"/>
      <c r="BJ343" s="654"/>
    </row>
    <row r="344" spans="1:62" s="655" customFormat="1" ht="44.45" hidden="1" customHeight="1" thickBot="1">
      <c r="A344" s="869" t="s">
        <v>706</v>
      </c>
      <c r="B344" s="870" t="s">
        <v>707</v>
      </c>
      <c r="C344" s="871" t="s">
        <v>2299</v>
      </c>
      <c r="D344" s="871" t="s">
        <v>2300</v>
      </c>
      <c r="E344" s="890">
        <v>44414</v>
      </c>
      <c r="F344" s="890">
        <v>44415</v>
      </c>
      <c r="G344" s="890">
        <v>44415</v>
      </c>
      <c r="H344" s="890">
        <v>44415</v>
      </c>
      <c r="I344" s="890">
        <v>44416</v>
      </c>
      <c r="J344" s="890">
        <v>44416</v>
      </c>
      <c r="K344" s="890">
        <v>44417</v>
      </c>
      <c r="L344" s="890">
        <v>44417</v>
      </c>
      <c r="M344" s="890">
        <v>44417</v>
      </c>
      <c r="N344" s="890">
        <v>44417</v>
      </c>
      <c r="O344" s="890">
        <v>44420</v>
      </c>
      <c r="P344" s="890">
        <v>44420</v>
      </c>
      <c r="Q344" s="890">
        <v>44421</v>
      </c>
      <c r="R344" s="890">
        <v>44421</v>
      </c>
      <c r="S344" s="890">
        <v>44421</v>
      </c>
      <c r="T344" s="890">
        <v>44422</v>
      </c>
      <c r="U344" s="2465" t="s">
        <v>2370</v>
      </c>
      <c r="V344" s="2475">
        <v>44359</v>
      </c>
      <c r="W344" s="899" t="s">
        <v>1306</v>
      </c>
      <c r="X344" s="900">
        <v>44423</v>
      </c>
      <c r="Y344" s="901" t="s">
        <v>2371</v>
      </c>
      <c r="Z344" s="921">
        <v>44425</v>
      </c>
      <c r="AA344" s="891">
        <v>44427</v>
      </c>
      <c r="AB344" s="890">
        <v>44428</v>
      </c>
      <c r="AC344" s="2501" t="s">
        <v>2372</v>
      </c>
      <c r="AD344" s="2502"/>
      <c r="AE344" s="890">
        <v>44429</v>
      </c>
      <c r="AF344" s="890">
        <v>44430</v>
      </c>
      <c r="AG344" s="890">
        <v>44430</v>
      </c>
      <c r="AH344" s="890">
        <v>44431</v>
      </c>
      <c r="AI344" s="890">
        <v>44435</v>
      </c>
      <c r="AJ344" s="890">
        <v>44436</v>
      </c>
      <c r="AK344" s="2503"/>
      <c r="AL344"/>
      <c r="AN344" s="654"/>
      <c r="AO344" s="654"/>
      <c r="AP344" s="654"/>
      <c r="AQ344" s="654"/>
      <c r="AR344" s="654"/>
      <c r="AS344" s="654"/>
      <c r="AT344" s="654"/>
      <c r="AU344" s="654"/>
      <c r="AV344" s="654"/>
      <c r="AW344" s="654"/>
      <c r="AX344" s="654"/>
      <c r="AY344" s="654"/>
      <c r="AZ344" s="654"/>
      <c r="BA344" s="654"/>
      <c r="BB344" s="654"/>
      <c r="BC344" s="654"/>
      <c r="BD344" s="654"/>
      <c r="BE344" s="654"/>
      <c r="BF344" s="654"/>
      <c r="BG344" s="654"/>
      <c r="BH344" s="654"/>
      <c r="BI344" s="654"/>
      <c r="BJ344" s="654"/>
    </row>
    <row r="345" spans="1:62" s="655" customFormat="1" ht="44.45" hidden="1" customHeight="1" thickBot="1">
      <c r="A345" s="863" t="s">
        <v>791</v>
      </c>
      <c r="B345" s="864" t="s">
        <v>792</v>
      </c>
      <c r="C345" s="865" t="s">
        <v>963</v>
      </c>
      <c r="D345" s="865" t="s">
        <v>964</v>
      </c>
      <c r="E345" s="882">
        <v>44421</v>
      </c>
      <c r="F345" s="882">
        <v>44422</v>
      </c>
      <c r="G345" s="882">
        <v>44422</v>
      </c>
      <c r="H345" s="882">
        <v>44422</v>
      </c>
      <c r="I345" s="882">
        <v>44423</v>
      </c>
      <c r="J345" s="882">
        <v>44423</v>
      </c>
      <c r="K345" s="882">
        <v>44424</v>
      </c>
      <c r="L345" s="882">
        <v>44424</v>
      </c>
      <c r="M345" s="882">
        <v>44424</v>
      </c>
      <c r="N345" s="882">
        <v>44425</v>
      </c>
      <c r="O345" s="882">
        <v>44427</v>
      </c>
      <c r="P345" s="882">
        <v>44428</v>
      </c>
      <c r="Q345" s="882">
        <v>44428</v>
      </c>
      <c r="R345" s="882">
        <v>44428</v>
      </c>
      <c r="S345" s="882">
        <v>44429</v>
      </c>
      <c r="T345" s="882">
        <v>44429</v>
      </c>
      <c r="U345" s="2494" t="s">
        <v>2373</v>
      </c>
      <c r="V345" s="2495">
        <v>44359</v>
      </c>
      <c r="W345" s="937" t="s">
        <v>979</v>
      </c>
      <c r="X345" s="938">
        <v>44431</v>
      </c>
      <c r="Y345" s="937" t="s">
        <v>2374</v>
      </c>
      <c r="Z345" s="939">
        <v>44432</v>
      </c>
      <c r="AA345" s="883">
        <v>44434</v>
      </c>
      <c r="AB345" s="882">
        <v>44434</v>
      </c>
      <c r="AC345" s="2496" t="s">
        <v>2375</v>
      </c>
      <c r="AD345" s="2497"/>
      <c r="AE345" s="882">
        <v>44436</v>
      </c>
      <c r="AF345" s="882">
        <v>44437</v>
      </c>
      <c r="AG345" s="882">
        <v>44437</v>
      </c>
      <c r="AH345" s="882">
        <v>44438</v>
      </c>
      <c r="AI345" s="882">
        <v>44442</v>
      </c>
      <c r="AJ345" s="882">
        <v>44442</v>
      </c>
      <c r="AK345" s="2504"/>
      <c r="AL345"/>
      <c r="AN345" s="654"/>
      <c r="AO345" s="654"/>
      <c r="AP345" s="654"/>
      <c r="AQ345" s="654"/>
      <c r="AR345" s="654"/>
      <c r="AS345" s="654"/>
      <c r="AT345" s="654"/>
      <c r="AU345" s="654"/>
      <c r="AV345" s="654"/>
      <c r="AW345" s="654"/>
      <c r="AX345" s="654"/>
      <c r="AY345" s="654"/>
      <c r="AZ345" s="654"/>
      <c r="BA345" s="654"/>
      <c r="BB345" s="654"/>
      <c r="BC345" s="654"/>
      <c r="BD345" s="654"/>
      <c r="BE345" s="654"/>
      <c r="BF345" s="654"/>
      <c r="BG345" s="654"/>
      <c r="BH345" s="654"/>
      <c r="BI345" s="654"/>
      <c r="BJ345" s="654"/>
    </row>
    <row r="346" spans="1:62" s="655" customFormat="1" ht="44.45" hidden="1" customHeight="1">
      <c r="A346" s="940" t="s">
        <v>668</v>
      </c>
      <c r="B346" s="941" t="s">
        <v>669</v>
      </c>
      <c r="C346" s="942" t="s">
        <v>1010</v>
      </c>
      <c r="D346" s="942"/>
      <c r="E346" s="943">
        <v>44433</v>
      </c>
      <c r="F346" s="943">
        <v>44433</v>
      </c>
      <c r="G346" s="943">
        <v>44433</v>
      </c>
      <c r="H346" s="943">
        <v>44434</v>
      </c>
      <c r="I346" s="943">
        <v>44434</v>
      </c>
      <c r="J346" s="943">
        <v>44435</v>
      </c>
      <c r="K346" s="943">
        <v>44436</v>
      </c>
      <c r="L346" s="943">
        <v>44436</v>
      </c>
      <c r="M346" s="943">
        <v>44436</v>
      </c>
      <c r="N346" s="943">
        <v>44437</v>
      </c>
      <c r="O346" s="943">
        <v>44439</v>
      </c>
      <c r="P346" s="943">
        <v>44440</v>
      </c>
      <c r="Q346" s="943">
        <v>44440</v>
      </c>
      <c r="R346" s="943">
        <v>44441</v>
      </c>
      <c r="S346" s="943">
        <v>44441</v>
      </c>
      <c r="T346" s="943">
        <v>44442</v>
      </c>
      <c r="U346" s="2465" t="s">
        <v>2376</v>
      </c>
      <c r="V346" s="2475">
        <v>44359</v>
      </c>
      <c r="W346" s="899" t="s">
        <v>2377</v>
      </c>
      <c r="X346" s="900">
        <v>44444</v>
      </c>
      <c r="Y346" s="899" t="s">
        <v>2378</v>
      </c>
      <c r="Z346" s="900">
        <v>44445</v>
      </c>
      <c r="AA346" s="2498" t="s">
        <v>2379</v>
      </c>
      <c r="AB346" s="2499"/>
      <c r="AC346" s="2498" t="s">
        <v>2380</v>
      </c>
      <c r="AD346" s="2499"/>
      <c r="AE346" s="2492" t="s">
        <v>2381</v>
      </c>
      <c r="AF346" s="2500"/>
      <c r="AG346" s="621"/>
      <c r="AH346" s="621"/>
      <c r="AI346" s="621"/>
      <c r="AJ346" s="553"/>
      <c r="AK346" s="2484" t="s">
        <v>2382</v>
      </c>
      <c r="AN346" s="654"/>
      <c r="AO346" s="654"/>
      <c r="AP346" s="654"/>
      <c r="AQ346" s="654"/>
      <c r="AR346" s="654"/>
      <c r="AS346" s="654"/>
      <c r="AT346" s="654"/>
      <c r="AU346" s="654"/>
      <c r="AV346" s="654"/>
      <c r="AW346" s="654"/>
      <c r="AX346" s="654"/>
      <c r="AY346" s="654"/>
      <c r="AZ346" s="654"/>
      <c r="BA346" s="654"/>
      <c r="BB346" s="654"/>
      <c r="BC346" s="654"/>
      <c r="BD346" s="654"/>
      <c r="BE346" s="654"/>
      <c r="BF346" s="654"/>
      <c r="BG346" s="654"/>
      <c r="BH346" s="654"/>
      <c r="BI346" s="654"/>
      <c r="BJ346" s="654"/>
    </row>
    <row r="347" spans="1:62" s="655" customFormat="1" ht="44.45" hidden="1" customHeight="1">
      <c r="A347" s="945" t="s">
        <v>682</v>
      </c>
      <c r="B347" s="946" t="s">
        <v>683</v>
      </c>
      <c r="C347" s="947"/>
      <c r="D347" s="947" t="s">
        <v>1079</v>
      </c>
      <c r="E347" s="934"/>
      <c r="F347" s="934"/>
      <c r="G347" s="934"/>
      <c r="H347" s="934"/>
      <c r="I347" s="934"/>
      <c r="J347" s="934"/>
      <c r="K347" s="934"/>
      <c r="L347" s="934"/>
      <c r="M347" s="934"/>
      <c r="N347" s="934"/>
      <c r="O347" s="934"/>
      <c r="P347" s="934"/>
      <c r="Q347" s="934"/>
      <c r="R347" s="934"/>
      <c r="S347" s="934"/>
      <c r="T347" s="934"/>
      <c r="U347" s="523"/>
      <c r="V347" s="523"/>
      <c r="W347" s="523"/>
      <c r="X347" s="523"/>
      <c r="Y347" s="523"/>
      <c r="Z347" s="523"/>
      <c r="AA347" s="935"/>
      <c r="AB347" s="934"/>
      <c r="AC347" s="2485" t="s">
        <v>2383</v>
      </c>
      <c r="AD347" s="2486"/>
      <c r="AE347" s="899" t="s">
        <v>1004</v>
      </c>
      <c r="AF347" s="900">
        <v>44443</v>
      </c>
      <c r="AG347" s="899" t="s">
        <v>1005</v>
      </c>
      <c r="AH347" s="900">
        <v>44444</v>
      </c>
      <c r="AI347" s="934">
        <v>44448</v>
      </c>
      <c r="AJ347" s="936">
        <v>44449</v>
      </c>
      <c r="AK347" s="2225"/>
      <c r="AN347" s="654"/>
      <c r="AO347" s="654"/>
      <c r="AP347" s="654"/>
      <c r="AQ347" s="654"/>
      <c r="AR347" s="654"/>
      <c r="AS347" s="654"/>
      <c r="AT347" s="654"/>
      <c r="AU347" s="654"/>
      <c r="AV347" s="654"/>
      <c r="AW347" s="654"/>
      <c r="AX347" s="654"/>
      <c r="AY347" s="654"/>
      <c r="AZ347" s="654"/>
      <c r="BA347" s="654"/>
      <c r="BB347" s="654"/>
      <c r="BC347" s="654"/>
      <c r="BD347" s="654"/>
      <c r="BE347" s="654"/>
      <c r="BF347" s="654"/>
      <c r="BG347" s="654"/>
      <c r="BH347" s="654"/>
      <c r="BI347" s="654"/>
      <c r="BJ347" s="654"/>
    </row>
    <row r="348" spans="1:62" s="655" customFormat="1" ht="44.25" hidden="1" customHeight="1" thickBot="1">
      <c r="A348" s="869" t="s">
        <v>706</v>
      </c>
      <c r="B348" s="870" t="s">
        <v>707</v>
      </c>
      <c r="C348" s="871" t="s">
        <v>2322</v>
      </c>
      <c r="D348" s="871" t="s">
        <v>2323</v>
      </c>
      <c r="E348" s="890">
        <v>44435</v>
      </c>
      <c r="F348" s="890">
        <v>44436</v>
      </c>
      <c r="G348" s="890">
        <v>44436</v>
      </c>
      <c r="H348" s="890">
        <v>44436</v>
      </c>
      <c r="I348" s="890">
        <v>44437</v>
      </c>
      <c r="J348" s="890">
        <v>44437</v>
      </c>
      <c r="K348" s="890">
        <v>44438</v>
      </c>
      <c r="L348" s="890">
        <v>44438</v>
      </c>
      <c r="M348" s="890">
        <v>44438</v>
      </c>
      <c r="N348" s="890">
        <v>44439</v>
      </c>
      <c r="O348" s="890">
        <v>44441</v>
      </c>
      <c r="P348" s="890">
        <v>44441</v>
      </c>
      <c r="Q348" s="890">
        <v>44442</v>
      </c>
      <c r="R348" s="890">
        <v>44442</v>
      </c>
      <c r="S348" s="890">
        <v>44442</v>
      </c>
      <c r="T348" s="890">
        <v>44443</v>
      </c>
      <c r="U348" s="2487" t="s">
        <v>2384</v>
      </c>
      <c r="V348" s="2488">
        <v>44359</v>
      </c>
      <c r="W348" s="904" t="s">
        <v>2385</v>
      </c>
      <c r="X348" s="905">
        <v>44445</v>
      </c>
      <c r="Y348" s="904" t="s">
        <v>2386</v>
      </c>
      <c r="Z348" s="918">
        <v>44446</v>
      </c>
      <c r="AA348" s="891">
        <v>44447</v>
      </c>
      <c r="AB348" s="890">
        <v>44448</v>
      </c>
      <c r="AC348" s="2489" t="s">
        <v>2387</v>
      </c>
      <c r="AD348" s="2490"/>
      <c r="AE348" s="890">
        <v>44450</v>
      </c>
      <c r="AF348" s="890">
        <v>44451</v>
      </c>
      <c r="AG348" s="890">
        <v>44451</v>
      </c>
      <c r="AH348" s="890">
        <v>44451</v>
      </c>
      <c r="AI348" s="890">
        <v>44456</v>
      </c>
      <c r="AJ348" s="890">
        <v>44456</v>
      </c>
      <c r="AK348" s="2213"/>
      <c r="AN348" s="654"/>
      <c r="AO348" s="654"/>
      <c r="AP348" s="654"/>
      <c r="AQ348" s="654"/>
      <c r="AR348" s="654"/>
      <c r="AS348" s="654"/>
      <c r="AT348" s="654"/>
      <c r="AU348" s="654"/>
      <c r="AV348" s="654"/>
      <c r="AW348" s="654"/>
      <c r="AX348" s="654"/>
      <c r="AY348" s="654"/>
      <c r="AZ348" s="654"/>
      <c r="BA348" s="654"/>
      <c r="BB348" s="654"/>
      <c r="BC348" s="654"/>
      <c r="BD348" s="654"/>
      <c r="BE348" s="654"/>
      <c r="BF348" s="654"/>
      <c r="BG348" s="654"/>
      <c r="BH348" s="654"/>
      <c r="BI348" s="654"/>
      <c r="BJ348" s="654"/>
    </row>
    <row r="349" spans="1:62" s="655" customFormat="1" ht="44.25" hidden="1" customHeight="1" thickBot="1">
      <c r="A349" s="863" t="s">
        <v>791</v>
      </c>
      <c r="B349" s="864" t="s">
        <v>792</v>
      </c>
      <c r="C349" s="865" t="s">
        <v>977</v>
      </c>
      <c r="D349" s="865"/>
      <c r="E349" s="882">
        <v>44442</v>
      </c>
      <c r="F349" s="882">
        <v>44442</v>
      </c>
      <c r="G349" s="882">
        <v>44442</v>
      </c>
      <c r="H349" s="882">
        <v>44442</v>
      </c>
      <c r="I349" s="882">
        <v>44443</v>
      </c>
      <c r="J349" s="882">
        <v>44443</v>
      </c>
      <c r="K349" s="882">
        <v>44444</v>
      </c>
      <c r="L349" s="882">
        <v>44444</v>
      </c>
      <c r="M349" s="882">
        <v>44444</v>
      </c>
      <c r="N349" s="882">
        <v>44445</v>
      </c>
      <c r="O349" s="882">
        <v>44448</v>
      </c>
      <c r="P349" s="882">
        <v>44448</v>
      </c>
      <c r="Q349" s="882">
        <v>44449</v>
      </c>
      <c r="R349" s="882">
        <v>44449</v>
      </c>
      <c r="S349" s="882">
        <v>44449</v>
      </c>
      <c r="T349" s="882">
        <v>44450</v>
      </c>
      <c r="U349" s="2469" t="s">
        <v>2388</v>
      </c>
      <c r="V349" s="2491">
        <v>44359</v>
      </c>
      <c r="W349" s="948" t="s">
        <v>337</v>
      </c>
      <c r="X349" s="949">
        <v>44452</v>
      </c>
      <c r="Y349" s="950" t="s">
        <v>2389</v>
      </c>
      <c r="Z349" s="949" t="s">
        <v>2390</v>
      </c>
      <c r="AA349" s="2492" t="s">
        <v>2391</v>
      </c>
      <c r="AB349" s="2493"/>
      <c r="AC349" s="2184"/>
      <c r="AD349" s="2218"/>
      <c r="AE349" s="886"/>
      <c r="AF349" s="886"/>
      <c r="AG349" s="886"/>
      <c r="AH349" s="886"/>
      <c r="AI349" s="886"/>
      <c r="AJ349" s="886"/>
      <c r="AK349" s="457" t="s">
        <v>2392</v>
      </c>
      <c r="AN349" s="654"/>
      <c r="AO349" s="654"/>
      <c r="AP349" s="654"/>
      <c r="AQ349" s="654"/>
      <c r="AR349" s="654"/>
      <c r="AS349" s="654"/>
      <c r="AT349" s="654"/>
      <c r="AU349" s="654"/>
      <c r="AV349" s="654"/>
      <c r="AW349" s="654"/>
      <c r="AX349" s="654"/>
      <c r="AY349" s="654"/>
      <c r="AZ349" s="654"/>
      <c r="BA349" s="654"/>
      <c r="BB349" s="654"/>
      <c r="BC349" s="654"/>
      <c r="BD349" s="654"/>
      <c r="BE349" s="654"/>
      <c r="BF349" s="654"/>
      <c r="BG349" s="654"/>
      <c r="BH349" s="654"/>
      <c r="BI349" s="654"/>
      <c r="BJ349" s="654"/>
    </row>
    <row r="350" spans="1:62" s="655" customFormat="1" ht="22.5" hidden="1">
      <c r="A350" s="866"/>
      <c r="B350" s="867"/>
      <c r="C350" s="868"/>
      <c r="D350" s="868"/>
      <c r="E350" s="886"/>
      <c r="F350" s="886"/>
      <c r="G350" s="886"/>
      <c r="H350" s="886"/>
      <c r="I350" s="886"/>
      <c r="J350" s="886"/>
      <c r="K350" s="886"/>
      <c r="L350" s="886"/>
      <c r="M350" s="886"/>
      <c r="N350" s="886"/>
      <c r="O350" s="886"/>
      <c r="P350" s="886"/>
      <c r="Q350" s="886"/>
      <c r="R350" s="886"/>
      <c r="S350" s="886"/>
      <c r="T350" s="886"/>
      <c r="U350"/>
      <c r="V350"/>
      <c r="W350" s="886"/>
      <c r="X350" s="886"/>
      <c r="Y350" s="886"/>
      <c r="Z350" s="886"/>
      <c r="AA350" s="943"/>
      <c r="AB350" s="886"/>
      <c r="AC350"/>
      <c r="AD350"/>
      <c r="AE350" s="886"/>
      <c r="AF350" s="886"/>
      <c r="AG350" s="886"/>
      <c r="AH350" s="886"/>
      <c r="AI350" s="886"/>
      <c r="AJ350" s="886"/>
      <c r="AK350"/>
      <c r="AN350" s="654"/>
      <c r="AO350" s="654"/>
      <c r="AP350" s="654"/>
      <c r="AQ350" s="654"/>
      <c r="AR350" s="654"/>
      <c r="AS350" s="654"/>
      <c r="AT350" s="654"/>
      <c r="AU350" s="654"/>
      <c r="AV350" s="654"/>
      <c r="AW350" s="654"/>
      <c r="AX350" s="654"/>
      <c r="AY350" s="654"/>
      <c r="AZ350" s="654"/>
      <c r="BA350" s="654"/>
      <c r="BB350" s="654"/>
      <c r="BC350" s="654"/>
      <c r="BD350" s="654"/>
      <c r="BE350" s="654"/>
      <c r="BF350" s="654"/>
      <c r="BG350" s="654"/>
      <c r="BH350" s="654"/>
      <c r="BI350" s="654"/>
      <c r="BJ350" s="654"/>
    </row>
    <row r="351" spans="1:62" s="655" customFormat="1" ht="20.25" hidden="1">
      <c r="A351" s="369"/>
      <c r="B351" s="370"/>
      <c r="C351" s="371"/>
      <c r="D351" s="10" t="s">
        <v>922</v>
      </c>
      <c r="E351" s="372"/>
      <c r="F351" s="372">
        <v>13</v>
      </c>
      <c r="G351" s="372"/>
      <c r="H351" s="372">
        <v>11</v>
      </c>
      <c r="I351" s="372"/>
      <c r="J351" s="372">
        <v>14.2</v>
      </c>
      <c r="K351" s="372"/>
      <c r="L351" s="372">
        <v>13</v>
      </c>
      <c r="M351" s="372"/>
      <c r="N351" s="372">
        <v>15.6</v>
      </c>
      <c r="O351" s="372"/>
      <c r="P351" s="372">
        <v>19.3</v>
      </c>
      <c r="Q351" s="372"/>
      <c r="R351" s="372">
        <v>12.3</v>
      </c>
      <c r="S351" s="372"/>
      <c r="T351" s="372">
        <v>13.3</v>
      </c>
      <c r="U351" s="372"/>
      <c r="V351" s="372">
        <v>6.7</v>
      </c>
      <c r="W351" s="372"/>
      <c r="X351" s="372">
        <v>17.3</v>
      </c>
      <c r="Y351" s="372"/>
      <c r="Z351" s="373">
        <f>AVERAGE(E351:Y351)</f>
        <v>13.569999999999999</v>
      </c>
      <c r="AA351" s="191">
        <f>Z352/Z351/24</f>
        <v>11.081429624170966</v>
      </c>
      <c r="AD351" s="654"/>
      <c r="AE351" s="654"/>
      <c r="AF351" s="654"/>
      <c r="AG351" s="654"/>
      <c r="AH351" s="654"/>
      <c r="AI351" s="654"/>
      <c r="AJ351" s="654"/>
      <c r="AK351" s="654"/>
      <c r="AL351" s="654"/>
      <c r="AM351" s="654"/>
      <c r="AN351" s="654"/>
      <c r="AO351" s="654"/>
      <c r="AP351" s="654"/>
      <c r="AQ351" s="654"/>
      <c r="AR351" s="654"/>
      <c r="AS351" s="654"/>
      <c r="AT351" s="654"/>
      <c r="AU351" s="654"/>
      <c r="AV351" s="654"/>
      <c r="AW351" s="654"/>
      <c r="AX351" s="654"/>
      <c r="AY351" s="654"/>
      <c r="AZ351" s="654"/>
    </row>
    <row r="352" spans="1:62" s="655" customFormat="1" ht="20.25" hidden="1">
      <c r="A352" s="369"/>
      <c r="B352" s="370"/>
      <c r="C352" s="371"/>
      <c r="D352" s="10" t="s">
        <v>923</v>
      </c>
      <c r="E352" s="372"/>
      <c r="F352" s="372">
        <v>13</v>
      </c>
      <c r="G352" s="372"/>
      <c r="H352" s="372">
        <v>200</v>
      </c>
      <c r="I352" s="372"/>
      <c r="J352" s="372">
        <v>241</v>
      </c>
      <c r="K352" s="372"/>
      <c r="L352" s="372">
        <v>13</v>
      </c>
      <c r="M352" s="372"/>
      <c r="N352" s="372">
        <v>937</v>
      </c>
      <c r="O352" s="372"/>
      <c r="P352" s="372">
        <v>116</v>
      </c>
      <c r="Q352" s="372"/>
      <c r="R352" s="372">
        <v>123</v>
      </c>
      <c r="S352" s="372"/>
      <c r="T352" s="372">
        <v>346</v>
      </c>
      <c r="U352" s="372"/>
      <c r="V352" s="372">
        <v>20</v>
      </c>
      <c r="W352" s="372"/>
      <c r="X352" s="372">
        <v>1600</v>
      </c>
      <c r="Y352" s="372"/>
      <c r="Z352" s="374">
        <f>SUM(E352:Y352)</f>
        <v>3609</v>
      </c>
      <c r="AA352"/>
      <c r="AD352" s="654"/>
      <c r="AE352" s="654"/>
      <c r="AF352" s="654"/>
      <c r="AG352" s="654"/>
      <c r="AH352" s="654"/>
      <c r="AI352" s="654"/>
      <c r="AJ352" s="654"/>
      <c r="AK352" s="654"/>
      <c r="AL352" s="654"/>
      <c r="AM352" s="654"/>
      <c r="AN352" s="654"/>
      <c r="AO352" s="654"/>
      <c r="AP352" s="654"/>
      <c r="AQ352" s="654"/>
      <c r="AR352" s="654"/>
      <c r="AS352" s="654"/>
      <c r="AT352" s="654"/>
      <c r="AU352" s="654"/>
      <c r="AV352" s="654"/>
      <c r="AW352" s="654"/>
      <c r="AX352" s="654"/>
      <c r="AY352" s="654"/>
      <c r="AZ352" s="654"/>
    </row>
    <row r="353" spans="1:52" s="655" customFormat="1" ht="25.5" hidden="1">
      <c r="A353" s="126"/>
      <c r="B353" s="647" t="s">
        <v>2393</v>
      </c>
      <c r="C353" s="951"/>
      <c r="D353" s="951"/>
      <c r="E353" s="2435" t="s">
        <v>1724</v>
      </c>
      <c r="F353" s="2483"/>
      <c r="G353" s="2483"/>
      <c r="H353" s="2483"/>
      <c r="I353" s="2483"/>
      <c r="J353" s="2483"/>
      <c r="K353" s="2483"/>
      <c r="L353" s="2483"/>
      <c r="M353" s="2483"/>
      <c r="N353" s="2483"/>
      <c r="O353" s="2483"/>
      <c r="P353" s="2483"/>
      <c r="Q353" s="2483"/>
      <c r="R353" s="2483"/>
      <c r="S353" s="2483"/>
      <c r="T353" s="2483"/>
      <c r="U353" s="2435" t="s">
        <v>4</v>
      </c>
      <c r="V353" s="2436"/>
      <c r="W353" s="2436"/>
      <c r="X353" s="2436"/>
      <c r="Y353" s="2436"/>
      <c r="Z353" s="2437"/>
      <c r="AA353" s="654"/>
      <c r="AD353" s="654"/>
      <c r="AE353" s="654"/>
      <c r="AF353" s="654"/>
      <c r="AG353" s="654"/>
      <c r="AH353" s="654"/>
      <c r="AI353" s="654"/>
      <c r="AJ353" s="654"/>
      <c r="AK353" s="654"/>
      <c r="AL353" s="654"/>
      <c r="AM353" s="654"/>
      <c r="AN353" s="654"/>
      <c r="AO353" s="654"/>
      <c r="AP353" s="654"/>
      <c r="AQ353" s="654"/>
      <c r="AR353" s="654"/>
      <c r="AS353" s="654"/>
      <c r="AT353" s="654"/>
      <c r="AU353" s="654"/>
      <c r="AV353" s="654"/>
      <c r="AW353" s="654"/>
      <c r="AX353" s="654"/>
      <c r="AY353" s="654"/>
      <c r="AZ353" s="654"/>
    </row>
    <row r="354" spans="1:52" s="655" customFormat="1" ht="33" hidden="1" customHeight="1" thickBot="1">
      <c r="A354" s="126"/>
      <c r="B354" s="647"/>
      <c r="C354" s="951"/>
      <c r="D354" s="951"/>
      <c r="E354" s="2438" t="s">
        <v>5</v>
      </c>
      <c r="F354" s="2432"/>
      <c r="G354" s="2432" t="s">
        <v>6</v>
      </c>
      <c r="H354" s="2432"/>
      <c r="I354" s="2432" t="s">
        <v>8</v>
      </c>
      <c r="J354" s="2432"/>
      <c r="K354" s="2432" t="s">
        <v>9</v>
      </c>
      <c r="L354" s="2432"/>
      <c r="M354" s="2432" t="s">
        <v>10</v>
      </c>
      <c r="N354" s="2432"/>
      <c r="O354" s="2432" t="s">
        <v>11</v>
      </c>
      <c r="P354" s="2432"/>
      <c r="Q354" s="2432" t="s">
        <v>1726</v>
      </c>
      <c r="R354" s="2432"/>
      <c r="S354" s="2432" t="s">
        <v>1727</v>
      </c>
      <c r="T354" s="2432"/>
      <c r="U354" s="2438" t="s">
        <v>1507</v>
      </c>
      <c r="V354" s="2432"/>
      <c r="W354" s="2432" t="s">
        <v>15</v>
      </c>
      <c r="X354" s="2432"/>
      <c r="Y354" s="2432" t="s">
        <v>16</v>
      </c>
      <c r="Z354" s="2433"/>
      <c r="AA354" s="654"/>
      <c r="AD354" s="654"/>
      <c r="AE354" s="654"/>
      <c r="AF354" s="654"/>
      <c r="AG354" s="654"/>
      <c r="AH354" s="654"/>
      <c r="AI354" s="654"/>
      <c r="AJ354" s="654"/>
      <c r="AK354" s="654"/>
      <c r="AL354" s="654"/>
      <c r="AM354" s="654"/>
      <c r="AN354" s="654"/>
      <c r="AO354" s="654"/>
      <c r="AP354" s="654"/>
      <c r="AQ354" s="654"/>
      <c r="AR354" s="654"/>
      <c r="AS354" s="654"/>
      <c r="AT354" s="654"/>
      <c r="AU354" s="654"/>
      <c r="AV354" s="654"/>
      <c r="AW354" s="654"/>
      <c r="AX354" s="654"/>
      <c r="AY354" s="654"/>
      <c r="AZ354" s="654"/>
    </row>
    <row r="355" spans="1:52" s="655" customFormat="1" ht="35.25" hidden="1" thickBot="1">
      <c r="A355" s="628" t="s">
        <v>1721</v>
      </c>
      <c r="B355" s="34"/>
      <c r="C355" s="2427" t="s">
        <v>1730</v>
      </c>
      <c r="D355" s="2428"/>
      <c r="E355" s="2427" t="s">
        <v>1746</v>
      </c>
      <c r="F355" s="2428"/>
      <c r="G355" s="2427" t="s">
        <v>524</v>
      </c>
      <c r="H355" s="2428"/>
      <c r="I355" s="2427" t="s">
        <v>1732</v>
      </c>
      <c r="J355" s="2428"/>
      <c r="K355" s="2427" t="s">
        <v>23</v>
      </c>
      <c r="L355" s="2428"/>
      <c r="M355" s="2427" t="s">
        <v>24</v>
      </c>
      <c r="N355" s="2428"/>
      <c r="O355" s="2427" t="s">
        <v>1734</v>
      </c>
      <c r="P355" s="2428"/>
      <c r="Q355" s="2427" t="s">
        <v>26</v>
      </c>
      <c r="R355" s="2428"/>
      <c r="S355" s="2427" t="s">
        <v>493</v>
      </c>
      <c r="T355" s="2434"/>
      <c r="U355" s="2427" t="s">
        <v>30</v>
      </c>
      <c r="V355" s="2428"/>
      <c r="W355" s="2429" t="s">
        <v>29</v>
      </c>
      <c r="X355" s="2430"/>
      <c r="Y355" s="2427" t="s">
        <v>1746</v>
      </c>
      <c r="Z355" s="2428"/>
      <c r="AA355" s="654"/>
      <c r="AD355" s="654"/>
      <c r="AE355" s="654"/>
      <c r="AF355" s="654"/>
      <c r="AG355" s="654"/>
      <c r="AH355" s="654"/>
      <c r="AI355" s="654"/>
      <c r="AJ355" s="654"/>
      <c r="AK355" s="654"/>
      <c r="AL355" s="654"/>
      <c r="AM355" s="654"/>
      <c r="AN355" s="654"/>
      <c r="AO355" s="654"/>
      <c r="AP355" s="654"/>
      <c r="AQ355" s="654"/>
      <c r="AR355" s="654"/>
      <c r="AS355" s="654"/>
      <c r="AT355" s="654"/>
      <c r="AU355" s="654"/>
      <c r="AV355" s="654"/>
      <c r="AW355" s="654"/>
      <c r="AX355" s="654"/>
      <c r="AY355" s="654"/>
      <c r="AZ355" s="654"/>
    </row>
    <row r="356" spans="1:52" s="655" customFormat="1" ht="23.25" hidden="1">
      <c r="A356" s="125"/>
      <c r="B356" s="647"/>
      <c r="C356" s="951"/>
      <c r="D356" s="951"/>
      <c r="E356" s="659" t="s">
        <v>31</v>
      </c>
      <c r="F356" s="659" t="s">
        <v>32</v>
      </c>
      <c r="G356" s="659" t="s">
        <v>31</v>
      </c>
      <c r="H356" s="659" t="s">
        <v>32</v>
      </c>
      <c r="I356" s="659" t="s">
        <v>31</v>
      </c>
      <c r="J356" s="659" t="s">
        <v>32</v>
      </c>
      <c r="K356" s="659" t="s">
        <v>31</v>
      </c>
      <c r="L356" s="659" t="s">
        <v>32</v>
      </c>
      <c r="M356" s="659" t="s">
        <v>31</v>
      </c>
      <c r="N356" s="659" t="s">
        <v>32</v>
      </c>
      <c r="O356" s="659" t="s">
        <v>31</v>
      </c>
      <c r="P356" s="659" t="s">
        <v>32</v>
      </c>
      <c r="Q356" s="659" t="s">
        <v>31</v>
      </c>
      <c r="R356" s="659" t="s">
        <v>32</v>
      </c>
      <c r="S356" s="659" t="s">
        <v>31</v>
      </c>
      <c r="T356" s="659" t="s">
        <v>32</v>
      </c>
      <c r="U356" s="661" t="s">
        <v>31</v>
      </c>
      <c r="V356" s="659" t="s">
        <v>32</v>
      </c>
      <c r="W356" s="659" t="s">
        <v>31</v>
      </c>
      <c r="X356" s="659" t="s">
        <v>32</v>
      </c>
      <c r="Y356" s="659" t="s">
        <v>33</v>
      </c>
      <c r="Z356" s="659" t="s">
        <v>34</v>
      </c>
      <c r="AA356" s="654"/>
      <c r="AD356" s="654"/>
      <c r="AE356" s="654"/>
      <c r="AF356" s="654"/>
      <c r="AG356" s="654"/>
      <c r="AH356" s="654"/>
      <c r="AI356" s="654"/>
      <c r="AJ356" s="654"/>
      <c r="AK356" s="654"/>
      <c r="AL356" s="654"/>
      <c r="AM356" s="654"/>
      <c r="AN356" s="654"/>
      <c r="AO356" s="654"/>
      <c r="AP356" s="654"/>
      <c r="AQ356" s="654"/>
      <c r="AR356" s="654"/>
      <c r="AS356" s="654"/>
      <c r="AT356" s="654"/>
      <c r="AU356" s="654"/>
      <c r="AV356" s="654"/>
      <c r="AW356" s="654"/>
      <c r="AX356" s="654"/>
      <c r="AY356" s="654"/>
      <c r="AZ356" s="654"/>
    </row>
    <row r="357" spans="1:52" s="655" customFormat="1" ht="22.5" hidden="1">
      <c r="A357" s="126"/>
      <c r="B357" s="647"/>
      <c r="C357" s="126"/>
      <c r="D357" s="126"/>
      <c r="E357" s="659" t="s">
        <v>37</v>
      </c>
      <c r="F357" s="659" t="s">
        <v>38</v>
      </c>
      <c r="G357" s="659" t="s">
        <v>38</v>
      </c>
      <c r="H357" s="659" t="s">
        <v>38</v>
      </c>
      <c r="I357" s="659" t="s">
        <v>39</v>
      </c>
      <c r="J357" s="659" t="s">
        <v>305</v>
      </c>
      <c r="K357" s="659" t="s">
        <v>305</v>
      </c>
      <c r="L357" s="659" t="s">
        <v>40</v>
      </c>
      <c r="M357" s="659" t="s">
        <v>40</v>
      </c>
      <c r="N357" s="659" t="s">
        <v>40</v>
      </c>
      <c r="O357" s="659" t="s">
        <v>37</v>
      </c>
      <c r="P357" s="659" t="s">
        <v>37</v>
      </c>
      <c r="Q357" s="659" t="s">
        <v>37</v>
      </c>
      <c r="R357" s="659" t="s">
        <v>38</v>
      </c>
      <c r="S357" s="659" t="s">
        <v>38</v>
      </c>
      <c r="T357" s="659" t="s">
        <v>39</v>
      </c>
      <c r="U357" s="953" t="s">
        <v>305</v>
      </c>
      <c r="V357" s="877" t="s">
        <v>305</v>
      </c>
      <c r="W357" s="877" t="s">
        <v>305</v>
      </c>
      <c r="X357" s="879" t="s">
        <v>305</v>
      </c>
      <c r="Y357" s="659" t="s">
        <v>37</v>
      </c>
      <c r="Z357" s="659" t="s">
        <v>38</v>
      </c>
      <c r="AA357" s="654"/>
      <c r="AD357" s="654"/>
      <c r="AE357" s="654"/>
      <c r="AF357" s="654"/>
      <c r="AG357" s="654"/>
      <c r="AH357" s="654"/>
      <c r="AI357" s="654"/>
      <c r="AJ357" s="654"/>
      <c r="AK357" s="654"/>
      <c r="AL357" s="654"/>
      <c r="AM357" s="654"/>
      <c r="AN357" s="654"/>
      <c r="AO357" s="654"/>
      <c r="AP357" s="654"/>
      <c r="AQ357" s="654"/>
      <c r="AR357" s="654"/>
      <c r="AS357" s="654"/>
      <c r="AT357" s="654"/>
      <c r="AU357" s="654"/>
      <c r="AV357" s="654"/>
      <c r="AW357" s="654"/>
      <c r="AX357" s="654"/>
      <c r="AY357" s="654"/>
      <c r="AZ357" s="654"/>
    </row>
    <row r="358" spans="1:52" s="655" customFormat="1" ht="22.5" hidden="1">
      <c r="A358" s="369"/>
      <c r="B358" s="370"/>
      <c r="C358" s="371"/>
      <c r="D358" s="371"/>
      <c r="E358" s="662">
        <v>2000</v>
      </c>
      <c r="F358" s="662">
        <v>1600</v>
      </c>
      <c r="G358" s="662">
        <v>1700</v>
      </c>
      <c r="H358" s="662">
        <v>2400</v>
      </c>
      <c r="I358" s="662">
        <v>1800</v>
      </c>
      <c r="J358" s="662">
        <v>600</v>
      </c>
      <c r="K358" s="662">
        <v>2300</v>
      </c>
      <c r="L358" s="662">
        <v>1200</v>
      </c>
      <c r="M358" s="662">
        <v>1300</v>
      </c>
      <c r="N358" s="662">
        <v>2100</v>
      </c>
      <c r="O358" s="662">
        <v>900</v>
      </c>
      <c r="P358" s="662">
        <v>1700</v>
      </c>
      <c r="Q358" s="662">
        <v>2300</v>
      </c>
      <c r="R358" s="662">
        <v>800</v>
      </c>
      <c r="S358" s="662">
        <v>1800</v>
      </c>
      <c r="T358" s="662">
        <v>1</v>
      </c>
      <c r="U358" s="878">
        <v>200</v>
      </c>
      <c r="V358" s="879">
        <v>1200</v>
      </c>
      <c r="W358" s="879">
        <v>1500</v>
      </c>
      <c r="X358" s="879">
        <v>2330</v>
      </c>
      <c r="Y358" s="662">
        <v>2000</v>
      </c>
      <c r="Z358" s="662">
        <v>1600</v>
      </c>
      <c r="AA358" s="654"/>
      <c r="AD358" s="654"/>
      <c r="AE358" s="654"/>
      <c r="AF358" s="654"/>
      <c r="AG358" s="654"/>
      <c r="AH358" s="654"/>
      <c r="AI358" s="654"/>
      <c r="AJ358" s="654"/>
      <c r="AK358" s="654"/>
      <c r="AL358" s="654"/>
      <c r="AM358" s="654"/>
      <c r="AN358" s="654"/>
      <c r="AO358" s="654"/>
      <c r="AP358" s="654"/>
      <c r="AQ358" s="654"/>
      <c r="AR358" s="654"/>
      <c r="AS358" s="654"/>
      <c r="AT358" s="654"/>
      <c r="AU358" s="654"/>
      <c r="AV358" s="654"/>
      <c r="AW358" s="654"/>
      <c r="AX358" s="654"/>
      <c r="AY358" s="654"/>
      <c r="AZ358" s="654"/>
    </row>
    <row r="359" spans="1:52" s="655" customFormat="1" ht="30.75" hidden="1" customHeight="1" thickBot="1">
      <c r="A359" s="863" t="s">
        <v>682</v>
      </c>
      <c r="B359" s="864" t="s">
        <v>683</v>
      </c>
      <c r="C359" s="865" t="s">
        <v>1090</v>
      </c>
      <c r="D359" s="865" t="s">
        <v>924</v>
      </c>
      <c r="E359" s="882">
        <v>44448</v>
      </c>
      <c r="F359" s="882">
        <v>44449</v>
      </c>
      <c r="G359" s="882">
        <v>44449</v>
      </c>
      <c r="H359" s="882">
        <v>44450</v>
      </c>
      <c r="I359" s="882">
        <v>44450</v>
      </c>
      <c r="J359" s="882">
        <v>44451</v>
      </c>
      <c r="K359" s="882">
        <v>44451</v>
      </c>
      <c r="L359" s="882">
        <v>44452</v>
      </c>
      <c r="M359" s="882">
        <v>44452</v>
      </c>
      <c r="N359" s="882">
        <v>44452</v>
      </c>
      <c r="O359" s="882">
        <v>44455</v>
      </c>
      <c r="P359" s="882">
        <v>44456</v>
      </c>
      <c r="Q359" s="882">
        <v>44456</v>
      </c>
      <c r="R359" s="882">
        <v>44456</v>
      </c>
      <c r="S359" s="882">
        <v>44457</v>
      </c>
      <c r="T359" s="882">
        <v>44457</v>
      </c>
      <c r="U359" s="883">
        <v>44458</v>
      </c>
      <c r="V359" s="882">
        <v>44459</v>
      </c>
      <c r="W359" s="882">
        <v>44459</v>
      </c>
      <c r="X359" s="882">
        <v>44460</v>
      </c>
      <c r="Y359" s="882">
        <v>44464</v>
      </c>
      <c r="Z359" s="882">
        <v>44465</v>
      </c>
      <c r="AA359" s="457" t="s">
        <v>2394</v>
      </c>
      <c r="AD359" s="654"/>
      <c r="AE359" s="654"/>
      <c r="AF359" s="654"/>
      <c r="AG359" s="654"/>
      <c r="AH359" s="654"/>
      <c r="AI359" s="654"/>
      <c r="AJ359" s="654"/>
      <c r="AK359" s="654"/>
      <c r="AL359" s="654"/>
      <c r="AM359" s="654"/>
      <c r="AN359" s="654"/>
      <c r="AO359" s="654"/>
      <c r="AP359" s="654"/>
      <c r="AQ359" s="654"/>
      <c r="AR359" s="654"/>
      <c r="AS359" s="654"/>
      <c r="AT359" s="654"/>
      <c r="AU359" s="654"/>
      <c r="AV359" s="654"/>
      <c r="AW359" s="654"/>
      <c r="AX359" s="654"/>
      <c r="AY359" s="654"/>
      <c r="AZ359" s="654"/>
    </row>
    <row r="360" spans="1:52" s="655" customFormat="1" ht="42.75" hidden="1" customHeight="1">
      <c r="A360" s="954" t="s">
        <v>706</v>
      </c>
      <c r="B360" s="955" t="s">
        <v>707</v>
      </c>
      <c r="C360" s="956" t="s">
        <v>2344</v>
      </c>
      <c r="D360" s="956"/>
      <c r="E360" s="943">
        <v>44456</v>
      </c>
      <c r="F360" s="943">
        <v>44456</v>
      </c>
      <c r="G360" s="943">
        <v>44456</v>
      </c>
      <c r="H360" s="943">
        <v>44456</v>
      </c>
      <c r="I360" s="943">
        <v>44458</v>
      </c>
      <c r="J360" s="943">
        <v>44458</v>
      </c>
      <c r="K360" s="943">
        <v>44459</v>
      </c>
      <c r="L360" s="943">
        <v>44459</v>
      </c>
      <c r="M360" s="943">
        <v>44459</v>
      </c>
      <c r="N360" s="943">
        <v>44460</v>
      </c>
      <c r="O360" s="943">
        <v>44462</v>
      </c>
      <c r="P360" s="943">
        <v>44463</v>
      </c>
      <c r="Q360" s="943">
        <v>44463</v>
      </c>
      <c r="R360" s="943">
        <v>44463</v>
      </c>
      <c r="S360" s="943">
        <v>44464</v>
      </c>
      <c r="T360" s="943">
        <v>44465</v>
      </c>
      <c r="U360" s="957">
        <v>44466</v>
      </c>
      <c r="V360" s="943">
        <v>44466</v>
      </c>
      <c r="W360" s="958" t="s">
        <v>2103</v>
      </c>
      <c r="X360" s="900" t="s">
        <v>2395</v>
      </c>
      <c r="Y360" s="2465" t="s">
        <v>2396</v>
      </c>
      <c r="Z360" s="2478"/>
      <c r="AA360" s="2153" t="s">
        <v>2397</v>
      </c>
      <c r="AD360" s="654"/>
      <c r="AE360" s="654"/>
      <c r="AF360" s="654"/>
      <c r="AG360" s="654"/>
      <c r="AH360" s="654"/>
      <c r="AI360" s="654"/>
      <c r="AJ360" s="654"/>
      <c r="AK360" s="654"/>
      <c r="AL360" s="654"/>
      <c r="AM360" s="654"/>
      <c r="AN360" s="654"/>
      <c r="AO360" s="654"/>
      <c r="AP360" s="654"/>
      <c r="AQ360" s="654"/>
      <c r="AR360" s="654"/>
      <c r="AS360" s="654"/>
      <c r="AT360" s="654"/>
      <c r="AU360" s="654"/>
      <c r="AV360" s="654"/>
      <c r="AW360" s="654"/>
      <c r="AX360" s="654"/>
      <c r="AY360" s="654"/>
      <c r="AZ360" s="654"/>
    </row>
    <row r="361" spans="1:52" s="655" customFormat="1" ht="30.75" hidden="1" customHeight="1" thickBot="1">
      <c r="A361" s="960" t="s">
        <v>326</v>
      </c>
      <c r="B361" s="961" t="s">
        <v>327</v>
      </c>
      <c r="C361" s="962"/>
      <c r="D361" s="962" t="s">
        <v>2398</v>
      </c>
      <c r="E361" s="890"/>
      <c r="F361" s="890"/>
      <c r="G361" s="890"/>
      <c r="H361" s="890"/>
      <c r="I361" s="890"/>
      <c r="J361" s="890"/>
      <c r="K361" s="890"/>
      <c r="L361" s="890"/>
      <c r="M361" s="890"/>
      <c r="N361" s="890"/>
      <c r="O361" s="890"/>
      <c r="P361" s="963"/>
      <c r="Q361" s="2214" t="s">
        <v>2399</v>
      </c>
      <c r="R361" s="2215"/>
      <c r="S361" s="2215"/>
      <c r="T361" s="2215"/>
      <c r="U361" s="904" t="s">
        <v>2400</v>
      </c>
      <c r="V361" s="905">
        <v>44464</v>
      </c>
      <c r="W361" s="904" t="s">
        <v>2401</v>
      </c>
      <c r="X361" s="905">
        <v>44465</v>
      </c>
      <c r="Y361" s="964">
        <v>44469</v>
      </c>
      <c r="Z361" s="890">
        <v>44470</v>
      </c>
      <c r="AA361" s="2154"/>
      <c r="AD361" s="654"/>
      <c r="AE361" s="654"/>
      <c r="AF361" s="654"/>
      <c r="AG361" s="654"/>
      <c r="AH361" s="654"/>
      <c r="AI361" s="654"/>
      <c r="AJ361" s="654"/>
      <c r="AK361" s="654"/>
      <c r="AL361" s="654"/>
      <c r="AM361" s="654"/>
      <c r="AN361" s="654"/>
      <c r="AO361" s="654"/>
      <c r="AP361" s="654"/>
      <c r="AQ361" s="654"/>
      <c r="AR361" s="654"/>
      <c r="AS361" s="654"/>
      <c r="AT361" s="654"/>
      <c r="AU361" s="654"/>
      <c r="AV361" s="654"/>
      <c r="AW361" s="654"/>
      <c r="AX361" s="654"/>
      <c r="AY361" s="654"/>
      <c r="AZ361" s="654"/>
    </row>
    <row r="362" spans="1:52" s="655" customFormat="1" ht="30.75" hidden="1" customHeight="1" thickBot="1">
      <c r="A362" s="863" t="s">
        <v>682</v>
      </c>
      <c r="B362" s="864" t="s">
        <v>683</v>
      </c>
      <c r="C362" s="865" t="s">
        <v>932</v>
      </c>
      <c r="D362" s="865" t="s">
        <v>946</v>
      </c>
      <c r="E362" s="882">
        <v>44464</v>
      </c>
      <c r="F362" s="882">
        <v>44465</v>
      </c>
      <c r="G362" s="882">
        <v>44465</v>
      </c>
      <c r="H362" s="882">
        <v>44465</v>
      </c>
      <c r="I362" s="882">
        <v>44466</v>
      </c>
      <c r="J362" s="882">
        <v>44466</v>
      </c>
      <c r="K362" s="882">
        <v>44467</v>
      </c>
      <c r="L362" s="882">
        <v>44467</v>
      </c>
      <c r="M362" s="882">
        <v>44467</v>
      </c>
      <c r="N362" s="882">
        <v>44468</v>
      </c>
      <c r="O362" s="882">
        <v>44470</v>
      </c>
      <c r="P362" s="882">
        <v>44470</v>
      </c>
      <c r="Q362" s="882">
        <v>44471</v>
      </c>
      <c r="R362" s="882">
        <v>44471</v>
      </c>
      <c r="S362" s="882">
        <v>44471</v>
      </c>
      <c r="T362" s="882">
        <v>44472</v>
      </c>
      <c r="U362" s="883">
        <v>44473</v>
      </c>
      <c r="V362" s="882">
        <v>44474</v>
      </c>
      <c r="W362" s="882">
        <v>44474</v>
      </c>
      <c r="X362" s="882">
        <v>44475</v>
      </c>
      <c r="Y362" s="882">
        <v>44479</v>
      </c>
      <c r="Z362" s="882">
        <v>44480</v>
      </c>
      <c r="AA362" s="654"/>
      <c r="AD362" s="654"/>
      <c r="AE362" s="654"/>
      <c r="AF362" s="654"/>
      <c r="AG362" s="654"/>
      <c r="AH362" s="654"/>
      <c r="AI362" s="654"/>
      <c r="AJ362" s="654"/>
      <c r="AK362" s="654"/>
      <c r="AL362" s="654"/>
      <c r="AM362" s="654"/>
      <c r="AN362" s="654"/>
      <c r="AO362" s="654"/>
      <c r="AP362" s="654"/>
      <c r="AQ362" s="654"/>
      <c r="AR362" s="654"/>
      <c r="AS362" s="654"/>
      <c r="AT362" s="654"/>
      <c r="AU362" s="654"/>
      <c r="AV362" s="654"/>
      <c r="AW362" s="654"/>
      <c r="AX362" s="654"/>
      <c r="AY362" s="654"/>
      <c r="AZ362" s="654"/>
    </row>
    <row r="363" spans="1:52" s="655" customFormat="1" ht="52.5" hidden="1" customHeight="1" thickBot="1">
      <c r="A363" s="940" t="s">
        <v>326</v>
      </c>
      <c r="B363" s="941" t="s">
        <v>327</v>
      </c>
      <c r="C363" s="942" t="s">
        <v>2402</v>
      </c>
      <c r="D363" s="942"/>
      <c r="E363" s="943">
        <v>44469</v>
      </c>
      <c r="F363" s="943">
        <v>44470</v>
      </c>
      <c r="G363" s="943">
        <v>44470</v>
      </c>
      <c r="H363" s="943">
        <v>44471</v>
      </c>
      <c r="I363" s="943">
        <v>44471</v>
      </c>
      <c r="J363" s="943">
        <v>44471</v>
      </c>
      <c r="K363" s="943">
        <v>44472</v>
      </c>
      <c r="L363" s="943">
        <v>44473</v>
      </c>
      <c r="M363" s="943">
        <v>44473</v>
      </c>
      <c r="N363" s="943">
        <v>44473</v>
      </c>
      <c r="O363" s="943">
        <v>44476</v>
      </c>
      <c r="P363" s="943">
        <v>44476</v>
      </c>
      <c r="Q363" s="965">
        <v>44477</v>
      </c>
      <c r="R363" s="965">
        <v>44477</v>
      </c>
      <c r="S363" s="965">
        <v>44477</v>
      </c>
      <c r="T363" s="965">
        <v>44478</v>
      </c>
      <c r="U363" s="966" t="s">
        <v>2403</v>
      </c>
      <c r="V363" s="921">
        <v>44480</v>
      </c>
      <c r="W363" s="901" t="s">
        <v>2404</v>
      </c>
      <c r="X363" s="921">
        <v>44483</v>
      </c>
      <c r="Y363" s="2465" t="s">
        <v>2405</v>
      </c>
      <c r="Z363" s="2475"/>
      <c r="AA363" s="2193" t="s">
        <v>2406</v>
      </c>
      <c r="AB363" s="2194"/>
      <c r="AD363" s="654"/>
      <c r="AE363" s="654"/>
      <c r="AF363" s="654"/>
      <c r="AG363" s="654"/>
      <c r="AH363" s="654"/>
      <c r="AI363" s="654"/>
      <c r="AJ363" s="654"/>
      <c r="AK363" s="654"/>
      <c r="AL363" s="654"/>
      <c r="AM363" s="654"/>
      <c r="AN363" s="654"/>
      <c r="AO363" s="654"/>
      <c r="AP363" s="654"/>
      <c r="AQ363" s="654"/>
      <c r="AR363" s="654"/>
      <c r="AS363" s="654"/>
      <c r="AT363" s="654"/>
      <c r="AU363" s="654"/>
      <c r="AV363" s="654"/>
      <c r="AW363" s="654"/>
      <c r="AX363" s="654"/>
      <c r="AY363" s="654"/>
      <c r="AZ363" s="654"/>
    </row>
    <row r="364" spans="1:52" s="655" customFormat="1" ht="30.75" hidden="1" customHeight="1" thickBot="1">
      <c r="A364" s="967" t="s">
        <v>706</v>
      </c>
      <c r="B364" s="968" t="s">
        <v>707</v>
      </c>
      <c r="C364" s="969"/>
      <c r="D364" s="969" t="s">
        <v>1011</v>
      </c>
      <c r="E364" s="890"/>
      <c r="F364" s="890"/>
      <c r="G364" s="890"/>
      <c r="H364" s="890"/>
      <c r="I364" s="890"/>
      <c r="J364" s="890"/>
      <c r="K364" s="890"/>
      <c r="L364" s="890"/>
      <c r="M364" s="890"/>
      <c r="N364" s="890"/>
      <c r="O364" s="890"/>
      <c r="P364" s="963"/>
      <c r="Q364" s="2214" t="s">
        <v>2407</v>
      </c>
      <c r="R364" s="2215"/>
      <c r="S364" s="2215"/>
      <c r="T364" s="2215"/>
      <c r="U364" s="891">
        <v>44479</v>
      </c>
      <c r="V364" s="890">
        <v>44480</v>
      </c>
      <c r="W364" s="890">
        <v>44480</v>
      </c>
      <c r="X364" s="923">
        <v>44481</v>
      </c>
      <c r="Y364" s="923">
        <v>44486</v>
      </c>
      <c r="Z364" s="963">
        <v>44487</v>
      </c>
      <c r="AA364" s="2195"/>
      <c r="AB364" s="2196"/>
      <c r="AD364" s="654"/>
      <c r="AE364" s="654"/>
      <c r="AF364" s="654"/>
      <c r="AG364" s="654"/>
      <c r="AH364" s="654"/>
      <c r="AI364" s="654"/>
      <c r="AJ364" s="654"/>
      <c r="AK364" s="654"/>
      <c r="AL364" s="654"/>
      <c r="AM364" s="654"/>
      <c r="AN364" s="654"/>
      <c r="AO364" s="654"/>
      <c r="AP364" s="654"/>
      <c r="AQ364" s="654"/>
      <c r="AR364" s="654"/>
      <c r="AS364" s="654"/>
      <c r="AT364" s="654"/>
      <c r="AU364" s="654"/>
      <c r="AV364" s="654"/>
      <c r="AW364" s="654"/>
      <c r="AX364" s="654"/>
      <c r="AY364" s="654"/>
      <c r="AZ364" s="654"/>
    </row>
    <row r="365" spans="1:52" s="655" customFormat="1" ht="52.5" hidden="1" customHeight="1">
      <c r="A365" s="970" t="s">
        <v>682</v>
      </c>
      <c r="B365" s="971" t="s">
        <v>683</v>
      </c>
      <c r="C365" s="972" t="s">
        <v>969</v>
      </c>
      <c r="D365" s="972"/>
      <c r="E365" s="882">
        <v>44479</v>
      </c>
      <c r="F365" s="882">
        <v>44480</v>
      </c>
      <c r="G365" s="882">
        <v>44480</v>
      </c>
      <c r="H365" s="882">
        <v>44480</v>
      </c>
      <c r="I365" s="882">
        <v>44481</v>
      </c>
      <c r="J365" s="882">
        <v>44481</v>
      </c>
      <c r="K365" s="882">
        <v>44482</v>
      </c>
      <c r="L365" s="882">
        <v>44482</v>
      </c>
      <c r="M365" s="882">
        <v>44482</v>
      </c>
      <c r="N365" s="882">
        <v>44483</v>
      </c>
      <c r="O365" s="882">
        <v>44485</v>
      </c>
      <c r="P365" s="882">
        <v>44486</v>
      </c>
      <c r="Q365" s="882">
        <v>44486</v>
      </c>
      <c r="R365" s="882">
        <v>44487</v>
      </c>
      <c r="S365" s="882">
        <v>44487</v>
      </c>
      <c r="T365" s="882">
        <v>44488</v>
      </c>
      <c r="U365" s="973" t="s">
        <v>1365</v>
      </c>
      <c r="V365" s="909">
        <v>44491</v>
      </c>
      <c r="W365" s="894" t="s">
        <v>2408</v>
      </c>
      <c r="X365" s="895">
        <v>44492</v>
      </c>
      <c r="Y365" s="2471" t="s">
        <v>2409</v>
      </c>
      <c r="Z365" s="2482"/>
      <c r="AA365" s="2205" t="s">
        <v>2410</v>
      </c>
      <c r="AD365" s="654"/>
      <c r="AE365" s="654"/>
      <c r="AF365" s="654"/>
      <c r="AG365" s="654"/>
      <c r="AH365" s="654"/>
      <c r="AI365" s="654"/>
      <c r="AJ365" s="654"/>
      <c r="AK365" s="654"/>
      <c r="AL365" s="654"/>
      <c r="AM365" s="654"/>
      <c r="AN365" s="654"/>
      <c r="AO365" s="654"/>
      <c r="AP365" s="654"/>
      <c r="AQ365" s="654"/>
      <c r="AR365" s="654"/>
      <c r="AS365" s="654"/>
      <c r="AT365" s="654"/>
      <c r="AU365" s="654"/>
      <c r="AV365" s="654"/>
      <c r="AW365" s="654"/>
      <c r="AX365" s="654"/>
      <c r="AY365" s="654"/>
      <c r="AZ365" s="654"/>
    </row>
    <row r="366" spans="1:52" s="655" customFormat="1" ht="30.75" hidden="1" customHeight="1" thickBot="1">
      <c r="A366" s="974" t="s">
        <v>791</v>
      </c>
      <c r="B366" s="975" t="s">
        <v>792</v>
      </c>
      <c r="C366" s="976"/>
      <c r="D366" s="976" t="s">
        <v>2411</v>
      </c>
      <c r="E366" s="934"/>
      <c r="F366" s="934"/>
      <c r="G366" s="934"/>
      <c r="H366" s="934"/>
      <c r="I366" s="934"/>
      <c r="J366" s="934"/>
      <c r="K366" s="934"/>
      <c r="L366" s="934"/>
      <c r="M366" s="934"/>
      <c r="N366" s="934"/>
      <c r="O366" s="934"/>
      <c r="P366" s="934"/>
      <c r="Q366" s="2222" t="s">
        <v>2412</v>
      </c>
      <c r="R366" s="2223"/>
      <c r="S366" s="2223"/>
      <c r="T366" s="2223"/>
      <c r="U366" s="977">
        <v>44486</v>
      </c>
      <c r="V366" s="978">
        <v>44488</v>
      </c>
      <c r="W366" s="934">
        <v>44488</v>
      </c>
      <c r="X366" s="934">
        <v>44489</v>
      </c>
      <c r="Y366" s="934">
        <v>44494</v>
      </c>
      <c r="Z366" s="979">
        <v>44495</v>
      </c>
      <c r="AA366" s="2154"/>
      <c r="AD366" s="654"/>
      <c r="AE366" s="654"/>
      <c r="AF366" s="654"/>
      <c r="AG366" s="654"/>
      <c r="AH366" s="654"/>
      <c r="AI366" s="654"/>
      <c r="AJ366" s="654"/>
      <c r="AK366" s="654"/>
      <c r="AL366" s="654"/>
      <c r="AM366" s="654"/>
      <c r="AN366" s="654"/>
      <c r="AO366" s="654"/>
      <c r="AP366" s="654"/>
      <c r="AQ366" s="654"/>
      <c r="AR366" s="654"/>
      <c r="AS366" s="654"/>
      <c r="AT366" s="654"/>
      <c r="AU366" s="654"/>
      <c r="AV366" s="654"/>
      <c r="AW366" s="654"/>
      <c r="AX366" s="654"/>
      <c r="AY366" s="654"/>
      <c r="AZ366" s="654"/>
    </row>
    <row r="367" spans="1:52" s="655" customFormat="1" ht="30.75" hidden="1" customHeight="1">
      <c r="A367" s="980" t="s">
        <v>706</v>
      </c>
      <c r="B367" s="981" t="s">
        <v>707</v>
      </c>
      <c r="C367" s="982" t="s">
        <v>1020</v>
      </c>
      <c r="D367" s="982"/>
      <c r="E367" s="886">
        <v>44486</v>
      </c>
      <c r="F367" s="886">
        <v>44487</v>
      </c>
      <c r="G367" s="886">
        <v>44487</v>
      </c>
      <c r="H367" s="886">
        <v>44487</v>
      </c>
      <c r="I367" s="886">
        <v>44488</v>
      </c>
      <c r="J367" s="886">
        <v>44488</v>
      </c>
      <c r="K367" s="886">
        <v>44489</v>
      </c>
      <c r="L367" s="886">
        <v>44489</v>
      </c>
      <c r="M367" s="886">
        <v>44489</v>
      </c>
      <c r="N367" s="886">
        <v>44489</v>
      </c>
      <c r="O367" s="886">
        <v>44492</v>
      </c>
      <c r="P367" s="886">
        <v>44493</v>
      </c>
      <c r="Q367" s="886">
        <v>44493</v>
      </c>
      <c r="R367" s="886">
        <v>44493</v>
      </c>
      <c r="S367" s="886">
        <v>44494</v>
      </c>
      <c r="T367" s="886">
        <v>44494</v>
      </c>
      <c r="U367" s="922">
        <v>44495</v>
      </c>
      <c r="V367" s="898">
        <v>44498</v>
      </c>
      <c r="W367" s="958" t="s">
        <v>2413</v>
      </c>
      <c r="X367" s="900" t="s">
        <v>2414</v>
      </c>
      <c r="Y367" s="2465" t="s">
        <v>2415</v>
      </c>
      <c r="Z367" s="2478"/>
      <c r="AA367" s="2153" t="s">
        <v>2416</v>
      </c>
      <c r="AD367" s="654"/>
      <c r="AE367" s="654"/>
      <c r="AF367" s="654"/>
      <c r="AG367" s="654"/>
      <c r="AH367" s="654"/>
      <c r="AI367" s="654"/>
      <c r="AJ367" s="654"/>
      <c r="AK367" s="654"/>
      <c r="AL367" s="654"/>
      <c r="AM367" s="654"/>
      <c r="AN367" s="654"/>
      <c r="AO367" s="654"/>
      <c r="AP367" s="654"/>
      <c r="AQ367" s="654"/>
      <c r="AR367" s="654"/>
      <c r="AS367" s="654"/>
      <c r="AT367" s="654"/>
      <c r="AU367" s="654"/>
      <c r="AV367" s="654"/>
      <c r="AW367" s="654"/>
      <c r="AX367" s="654"/>
      <c r="AY367" s="654"/>
      <c r="AZ367" s="654"/>
    </row>
    <row r="368" spans="1:52" s="655" customFormat="1" ht="30.75" hidden="1" customHeight="1" thickBot="1">
      <c r="A368" s="983" t="s">
        <v>994</v>
      </c>
      <c r="B368" s="968" t="s">
        <v>995</v>
      </c>
      <c r="C368" s="969"/>
      <c r="D368" s="969" t="s">
        <v>1110</v>
      </c>
      <c r="E368" s="890"/>
      <c r="F368" s="890"/>
      <c r="G368" s="890"/>
      <c r="H368" s="890"/>
      <c r="I368" s="890"/>
      <c r="J368" s="890"/>
      <c r="K368" s="890"/>
      <c r="L368" s="890"/>
      <c r="M368" s="890"/>
      <c r="N368" s="890"/>
      <c r="O368" s="890"/>
      <c r="P368" s="890"/>
      <c r="Q368" s="2222" t="s">
        <v>2417</v>
      </c>
      <c r="R368" s="2223"/>
      <c r="S368" s="2223"/>
      <c r="T368" s="2223"/>
      <c r="U368" s="984">
        <v>44493</v>
      </c>
      <c r="V368" s="923">
        <v>44496</v>
      </c>
      <c r="W368" s="890">
        <v>44496</v>
      </c>
      <c r="X368" s="890">
        <v>44497</v>
      </c>
      <c r="Y368" s="890">
        <v>44501</v>
      </c>
      <c r="Z368" s="890">
        <v>44502</v>
      </c>
      <c r="AA368" s="2154"/>
      <c r="AD368" s="654"/>
      <c r="AE368" s="654"/>
      <c r="AF368" s="654"/>
      <c r="AG368" s="654"/>
      <c r="AH368" s="654"/>
      <c r="AI368" s="654"/>
      <c r="AJ368" s="654"/>
      <c r="AK368" s="654"/>
      <c r="AL368" s="654"/>
      <c r="AM368" s="654"/>
      <c r="AN368" s="654"/>
      <c r="AO368" s="654"/>
      <c r="AP368" s="654"/>
      <c r="AQ368" s="654"/>
      <c r="AR368" s="654"/>
      <c r="AS368" s="654"/>
      <c r="AT368" s="654"/>
      <c r="AU368" s="654"/>
      <c r="AV368" s="654"/>
      <c r="AW368" s="654"/>
      <c r="AX368" s="654"/>
      <c r="AY368" s="654"/>
      <c r="AZ368" s="654"/>
    </row>
    <row r="369" spans="1:52" s="655" customFormat="1" ht="30.75" hidden="1" customHeight="1" thickBot="1">
      <c r="A369" s="863" t="s">
        <v>791</v>
      </c>
      <c r="B369" s="864" t="s">
        <v>792</v>
      </c>
      <c r="C369" s="865" t="s">
        <v>2418</v>
      </c>
      <c r="D369" s="865" t="s">
        <v>2398</v>
      </c>
      <c r="E369" s="882">
        <v>44494</v>
      </c>
      <c r="F369" s="882">
        <v>44495</v>
      </c>
      <c r="G369" s="882">
        <v>44495</v>
      </c>
      <c r="H369" s="882">
        <v>44495</v>
      </c>
      <c r="I369" s="882">
        <v>44496</v>
      </c>
      <c r="J369" s="882">
        <v>44496</v>
      </c>
      <c r="K369" s="882">
        <v>44497</v>
      </c>
      <c r="L369" s="882">
        <v>44497</v>
      </c>
      <c r="M369" s="882">
        <v>44497</v>
      </c>
      <c r="N369" s="882">
        <v>44497</v>
      </c>
      <c r="O369" s="882">
        <v>44500</v>
      </c>
      <c r="P369" s="882">
        <v>44500</v>
      </c>
      <c r="Q369" s="882">
        <v>44501</v>
      </c>
      <c r="R369" s="882">
        <v>44501</v>
      </c>
      <c r="S369" s="882">
        <v>44501</v>
      </c>
      <c r="T369" s="882">
        <v>44501</v>
      </c>
      <c r="U369" s="985">
        <v>44503</v>
      </c>
      <c r="V369" s="920">
        <v>44505</v>
      </c>
      <c r="W369" s="882">
        <v>44505</v>
      </c>
      <c r="X369" s="882">
        <v>44506</v>
      </c>
      <c r="Y369" s="882">
        <v>44511</v>
      </c>
      <c r="Z369" s="882">
        <v>44511</v>
      </c>
      <c r="AA369" s="654"/>
      <c r="AD369" s="654"/>
      <c r="AE369" s="654"/>
      <c r="AF369" s="654"/>
      <c r="AG369" s="654"/>
      <c r="AH369" s="654"/>
      <c r="AI369" s="654"/>
      <c r="AJ369" s="654"/>
      <c r="AK369" s="654"/>
      <c r="AL369" s="654"/>
      <c r="AM369" s="654"/>
      <c r="AN369" s="654"/>
      <c r="AO369" s="654"/>
      <c r="AP369" s="654"/>
      <c r="AQ369" s="654"/>
      <c r="AR369" s="654"/>
      <c r="AS369" s="654"/>
      <c r="AT369" s="654"/>
      <c r="AU369" s="654"/>
      <c r="AV369" s="654"/>
      <c r="AW369" s="654"/>
      <c r="AX369" s="654"/>
      <c r="AY369" s="654"/>
      <c r="AZ369" s="654"/>
    </row>
    <row r="370" spans="1:52" s="655" customFormat="1" ht="30.75" hidden="1" customHeight="1" thickBot="1">
      <c r="A370" s="869" t="s">
        <v>994</v>
      </c>
      <c r="B370" s="870" t="s">
        <v>995</v>
      </c>
      <c r="C370" s="871" t="s">
        <v>2419</v>
      </c>
      <c r="D370" s="871" t="s">
        <v>2420</v>
      </c>
      <c r="E370" s="890">
        <v>44501</v>
      </c>
      <c r="F370" s="890">
        <v>44502</v>
      </c>
      <c r="G370" s="890">
        <v>44502</v>
      </c>
      <c r="H370" s="890">
        <v>44502</v>
      </c>
      <c r="I370" s="890">
        <v>44503</v>
      </c>
      <c r="J370" s="890">
        <v>44503</v>
      </c>
      <c r="K370" s="890">
        <v>44504</v>
      </c>
      <c r="L370" s="890">
        <v>44504</v>
      </c>
      <c r="M370" s="890">
        <v>44504</v>
      </c>
      <c r="N370" s="890">
        <v>44504</v>
      </c>
      <c r="O370" s="890">
        <v>44507</v>
      </c>
      <c r="P370" s="890">
        <v>44508</v>
      </c>
      <c r="Q370" s="890">
        <v>44508</v>
      </c>
      <c r="R370" s="890">
        <v>44508</v>
      </c>
      <c r="S370" s="890">
        <v>44509</v>
      </c>
      <c r="T370" s="890">
        <v>44509</v>
      </c>
      <c r="U370" s="2481" t="s">
        <v>2421</v>
      </c>
      <c r="V370" s="2156"/>
      <c r="W370" s="923">
        <v>44510</v>
      </c>
      <c r="X370" s="923">
        <v>44512</v>
      </c>
      <c r="Y370" s="890">
        <v>44516</v>
      </c>
      <c r="Z370" s="890">
        <v>44517</v>
      </c>
      <c r="AA370" s="457" t="s">
        <v>2422</v>
      </c>
      <c r="AB370"/>
      <c r="AC370"/>
      <c r="AD370"/>
      <c r="AE370"/>
      <c r="AF370"/>
      <c r="AG370"/>
      <c r="AH370"/>
      <c r="AI370"/>
      <c r="AJ370"/>
      <c r="AK370"/>
      <c r="AL370"/>
      <c r="AM370"/>
      <c r="AN370"/>
      <c r="AO370"/>
      <c r="AP370" s="654"/>
      <c r="AQ370" s="654"/>
      <c r="AR370" s="654"/>
      <c r="AS370" s="654"/>
      <c r="AT370" s="654"/>
      <c r="AU370" s="654"/>
      <c r="AV370" s="654"/>
      <c r="AW370" s="654"/>
      <c r="AX370" s="654"/>
      <c r="AY370" s="654"/>
      <c r="AZ370" s="654"/>
    </row>
    <row r="371" spans="1:52" s="655" customFormat="1" ht="49.5" hidden="1" customHeight="1">
      <c r="A371" s="986" t="s">
        <v>791</v>
      </c>
      <c r="B371" s="987" t="s">
        <v>792</v>
      </c>
      <c r="C371" s="988" t="s">
        <v>2402</v>
      </c>
      <c r="D371" s="988"/>
      <c r="E371" s="882">
        <v>44511</v>
      </c>
      <c r="F371" s="882">
        <v>44511</v>
      </c>
      <c r="G371" s="882">
        <v>44511</v>
      </c>
      <c r="H371" s="882">
        <v>44512</v>
      </c>
      <c r="I371" s="882">
        <v>44512</v>
      </c>
      <c r="J371" s="882">
        <v>44513</v>
      </c>
      <c r="K371" s="989" t="s">
        <v>2423</v>
      </c>
      <c r="L371" s="990">
        <v>44514</v>
      </c>
      <c r="M371" s="989" t="s">
        <v>2424</v>
      </c>
      <c r="N371" s="990">
        <v>44514</v>
      </c>
      <c r="O371" s="882">
        <v>44516</v>
      </c>
      <c r="P371" s="882">
        <v>44517</v>
      </c>
      <c r="Q371" s="882">
        <v>44518</v>
      </c>
      <c r="R371" s="882">
        <v>44518</v>
      </c>
      <c r="S371" s="882">
        <v>44518</v>
      </c>
      <c r="T371" s="882">
        <v>44518</v>
      </c>
      <c r="U371" s="930" t="s">
        <v>2425</v>
      </c>
      <c r="V371" s="895">
        <v>44521</v>
      </c>
      <c r="W371" s="959" t="s">
        <v>2426</v>
      </c>
      <c r="X371" s="900">
        <v>44522</v>
      </c>
      <c r="Y371" s="2471" t="s">
        <v>2427</v>
      </c>
      <c r="Z371" s="2482"/>
      <c r="AA371" s="2153" t="s">
        <v>2428</v>
      </c>
      <c r="AB371"/>
      <c r="AC371"/>
      <c r="AD371"/>
      <c r="AE371"/>
      <c r="AF371"/>
      <c r="AG371"/>
      <c r="AH371"/>
      <c r="AI371"/>
      <c r="AJ371"/>
      <c r="AK371"/>
      <c r="AL371"/>
      <c r="AM371"/>
      <c r="AN371"/>
      <c r="AO371"/>
      <c r="AP371" s="654"/>
      <c r="AQ371" s="654"/>
      <c r="AR371" s="654"/>
      <c r="AS371" s="654"/>
      <c r="AT371" s="654"/>
      <c r="AU371" s="654"/>
      <c r="AV371" s="654"/>
      <c r="AW371" s="654"/>
      <c r="AX371" s="654"/>
      <c r="AY371" s="654"/>
      <c r="AZ371" s="654"/>
    </row>
    <row r="372" spans="1:52" s="655" customFormat="1" ht="52.5" hidden="1" customHeight="1" thickBot="1">
      <c r="A372" s="991" t="s">
        <v>706</v>
      </c>
      <c r="B372" s="992" t="s">
        <v>707</v>
      </c>
      <c r="C372" s="993"/>
      <c r="D372" s="993" t="s">
        <v>983</v>
      </c>
      <c r="E372" s="886"/>
      <c r="F372" s="886"/>
      <c r="G372" s="886"/>
      <c r="H372" s="886"/>
      <c r="I372" s="886"/>
      <c r="J372" s="886"/>
      <c r="K372" s="886"/>
      <c r="L372" s="886"/>
      <c r="M372" s="886"/>
      <c r="N372" s="886"/>
      <c r="O372" s="2222" t="s">
        <v>2429</v>
      </c>
      <c r="P372" s="2223"/>
      <c r="Q372" s="2223"/>
      <c r="R372" s="2223"/>
      <c r="S372" s="2223"/>
      <c r="T372" s="2455"/>
      <c r="U372" s="958" t="s">
        <v>2430</v>
      </c>
      <c r="V372" s="900" t="s">
        <v>2431</v>
      </c>
      <c r="W372" s="959" t="s">
        <v>2432</v>
      </c>
      <c r="X372" s="900">
        <v>44515</v>
      </c>
      <c r="Y372" s="886">
        <v>44520</v>
      </c>
      <c r="Z372" s="886">
        <v>44520</v>
      </c>
      <c r="AA372" s="2186"/>
      <c r="AB372"/>
      <c r="AC372"/>
      <c r="AD372"/>
      <c r="AE372"/>
      <c r="AF372"/>
      <c r="AG372"/>
      <c r="AH372"/>
      <c r="AI372"/>
      <c r="AJ372"/>
      <c r="AK372"/>
      <c r="AL372"/>
      <c r="AM372"/>
      <c r="AN372"/>
      <c r="AO372"/>
      <c r="AP372" s="654"/>
      <c r="AQ372" s="654"/>
      <c r="AR372" s="654"/>
      <c r="AS372" s="654"/>
      <c r="AT372" s="654"/>
      <c r="AU372" s="654"/>
      <c r="AV372" s="654"/>
      <c r="AW372" s="654"/>
      <c r="AX372" s="654"/>
      <c r="AY372" s="654"/>
      <c r="AZ372" s="654"/>
    </row>
    <row r="373" spans="1:52" s="655" customFormat="1" ht="54" hidden="1" customHeight="1">
      <c r="A373" s="954" t="s">
        <v>994</v>
      </c>
      <c r="B373" s="955" t="s">
        <v>995</v>
      </c>
      <c r="C373" s="956" t="s">
        <v>2433</v>
      </c>
      <c r="D373" s="956"/>
      <c r="E373" s="943">
        <v>44516</v>
      </c>
      <c r="F373" s="943">
        <v>44517</v>
      </c>
      <c r="G373" s="943">
        <v>44517</v>
      </c>
      <c r="H373" s="943">
        <v>44517</v>
      </c>
      <c r="I373" s="943">
        <v>44518</v>
      </c>
      <c r="J373" s="943">
        <v>44518</v>
      </c>
      <c r="K373" s="943">
        <v>44519</v>
      </c>
      <c r="L373" s="943">
        <v>44519</v>
      </c>
      <c r="M373" s="943">
        <v>44519</v>
      </c>
      <c r="N373" s="943">
        <v>44519</v>
      </c>
      <c r="O373" s="943">
        <v>44522</v>
      </c>
      <c r="P373" s="943">
        <v>44523</v>
      </c>
      <c r="Q373" s="943">
        <v>44523</v>
      </c>
      <c r="R373" s="943">
        <v>44523</v>
      </c>
      <c r="S373" s="943">
        <v>44524</v>
      </c>
      <c r="T373" s="943">
        <v>44524</v>
      </c>
      <c r="U373" s="994" t="s">
        <v>2434</v>
      </c>
      <c r="V373" s="900" t="s">
        <v>2435</v>
      </c>
      <c r="W373" s="959" t="s">
        <v>2436</v>
      </c>
      <c r="X373" s="900">
        <v>44528</v>
      </c>
      <c r="Y373" s="2465" t="s">
        <v>2437</v>
      </c>
      <c r="Z373" s="2478"/>
      <c r="AA373" s="2193" t="s">
        <v>2438</v>
      </c>
      <c r="AB373" s="2194"/>
      <c r="AC373"/>
      <c r="AD373"/>
      <c r="AE373"/>
      <c r="AF373"/>
      <c r="AG373"/>
      <c r="AH373"/>
      <c r="AI373"/>
      <c r="AJ373"/>
      <c r="AK373"/>
      <c r="AL373"/>
      <c r="AM373"/>
      <c r="AN373"/>
      <c r="AO373"/>
      <c r="AP373" s="654"/>
      <c r="AQ373" s="654"/>
      <c r="AR373" s="654"/>
      <c r="AS373" s="654"/>
      <c r="AT373" s="654"/>
      <c r="AU373" s="654"/>
      <c r="AV373" s="654"/>
      <c r="AW373" s="654"/>
      <c r="AX373" s="654"/>
      <c r="AY373" s="654"/>
      <c r="AZ373" s="654"/>
    </row>
    <row r="374" spans="1:52" s="655" customFormat="1" ht="30.75" hidden="1" customHeight="1" thickBot="1">
      <c r="A374" s="960" t="s">
        <v>791</v>
      </c>
      <c r="B374" s="961" t="s">
        <v>792</v>
      </c>
      <c r="C374" s="962"/>
      <c r="D374" s="962" t="s">
        <v>1094</v>
      </c>
      <c r="E374" s="890"/>
      <c r="F374" s="890"/>
      <c r="G374" s="890"/>
      <c r="H374" s="890"/>
      <c r="I374" s="890"/>
      <c r="J374" s="890"/>
      <c r="K374" s="890"/>
      <c r="L374" s="890"/>
      <c r="M374" s="890"/>
      <c r="N374" s="890"/>
      <c r="O374" s="890"/>
      <c r="P374" s="963"/>
      <c r="Q374" s="2214" t="s">
        <v>2439</v>
      </c>
      <c r="R374" s="2215"/>
      <c r="S374" s="2215"/>
      <c r="T374" s="2459"/>
      <c r="U374" s="891">
        <v>44520</v>
      </c>
      <c r="V374" s="890">
        <v>44521</v>
      </c>
      <c r="W374" s="890">
        <v>44521</v>
      </c>
      <c r="X374" s="890">
        <v>44522</v>
      </c>
      <c r="Y374" s="890">
        <v>44526</v>
      </c>
      <c r="Z374" s="963">
        <v>44527</v>
      </c>
      <c r="AA374" s="2195"/>
      <c r="AB374" s="2196"/>
      <c r="AC374"/>
      <c r="AD374"/>
      <c r="AE374"/>
      <c r="AF374"/>
      <c r="AG374"/>
      <c r="AH374"/>
      <c r="AI374"/>
      <c r="AJ374"/>
      <c r="AK374"/>
      <c r="AL374"/>
      <c r="AM374"/>
      <c r="AN374"/>
      <c r="AO374"/>
      <c r="AP374" s="654"/>
      <c r="AQ374" s="654"/>
      <c r="AR374" s="654"/>
      <c r="AS374" s="654"/>
      <c r="AT374" s="654"/>
      <c r="AU374" s="654"/>
      <c r="AV374" s="654"/>
      <c r="AW374" s="654"/>
      <c r="AX374" s="654"/>
      <c r="AY374" s="654"/>
      <c r="AZ374" s="654"/>
    </row>
    <row r="375" spans="1:52" s="655" customFormat="1" ht="30.75" hidden="1" customHeight="1">
      <c r="A375" s="863" t="s">
        <v>706</v>
      </c>
      <c r="B375" s="864" t="s">
        <v>707</v>
      </c>
      <c r="C375" s="865" t="s">
        <v>1003</v>
      </c>
      <c r="D375" s="865" t="s">
        <v>1047</v>
      </c>
      <c r="E375" s="882">
        <v>44520</v>
      </c>
      <c r="F375" s="882">
        <v>44520</v>
      </c>
      <c r="G375" s="882">
        <v>44520</v>
      </c>
      <c r="H375" s="882">
        <v>44521</v>
      </c>
      <c r="I375" s="882">
        <v>44521</v>
      </c>
      <c r="J375" s="882">
        <v>44522</v>
      </c>
      <c r="K375" s="882">
        <v>44522</v>
      </c>
      <c r="L375" s="882">
        <v>44523</v>
      </c>
      <c r="M375" s="882">
        <v>44523</v>
      </c>
      <c r="N375" s="882">
        <v>44523</v>
      </c>
      <c r="O375" s="882">
        <v>44525</v>
      </c>
      <c r="P375" s="882">
        <v>44526</v>
      </c>
      <c r="Q375" s="882">
        <v>44526</v>
      </c>
      <c r="R375" s="882">
        <v>44527</v>
      </c>
      <c r="S375" s="882">
        <v>44527</v>
      </c>
      <c r="T375" s="882">
        <v>44528</v>
      </c>
      <c r="U375" s="883">
        <v>44529</v>
      </c>
      <c r="V375" s="882">
        <v>44530</v>
      </c>
      <c r="W375" s="882">
        <v>44530</v>
      </c>
      <c r="X375" s="882">
        <v>44531</v>
      </c>
      <c r="Y375" s="882">
        <v>44536</v>
      </c>
      <c r="Z375" s="882">
        <v>44537</v>
      </c>
      <c r="AA375"/>
      <c r="AB375"/>
      <c r="AC375"/>
      <c r="AD375"/>
      <c r="AE375"/>
      <c r="AF375"/>
      <c r="AG375"/>
      <c r="AH375"/>
      <c r="AI375"/>
      <c r="AJ375"/>
      <c r="AK375"/>
      <c r="AL375"/>
      <c r="AM375"/>
      <c r="AN375"/>
      <c r="AO375"/>
      <c r="AP375" s="654"/>
      <c r="AQ375" s="654"/>
      <c r="AR375" s="654"/>
      <c r="AS375" s="654"/>
      <c r="AT375" s="654"/>
      <c r="AU375" s="654"/>
      <c r="AV375" s="654"/>
      <c r="AW375" s="654"/>
      <c r="AX375" s="654"/>
      <c r="AY375" s="654"/>
      <c r="AZ375" s="654"/>
    </row>
    <row r="376" spans="1:52" s="655" customFormat="1" ht="30.75" hidden="1" customHeight="1" thickBot="1">
      <c r="A376" s="869" t="s">
        <v>791</v>
      </c>
      <c r="B376" s="870" t="s">
        <v>792</v>
      </c>
      <c r="C376" s="871" t="s">
        <v>1107</v>
      </c>
      <c r="D376" s="871" t="s">
        <v>1108</v>
      </c>
      <c r="E376" s="890">
        <v>44526</v>
      </c>
      <c r="F376" s="890">
        <v>44527</v>
      </c>
      <c r="G376" s="890">
        <v>44527</v>
      </c>
      <c r="H376" s="890">
        <v>44527</v>
      </c>
      <c r="I376" s="890">
        <v>44528</v>
      </c>
      <c r="J376" s="890">
        <v>44528</v>
      </c>
      <c r="K376" s="890">
        <v>44529</v>
      </c>
      <c r="L376" s="890">
        <v>44529</v>
      </c>
      <c r="M376" s="890">
        <v>44529</v>
      </c>
      <c r="N376" s="890">
        <v>44530</v>
      </c>
      <c r="O376" s="890">
        <v>44533</v>
      </c>
      <c r="P376" s="890">
        <v>44533</v>
      </c>
      <c r="Q376" s="890">
        <v>44534</v>
      </c>
      <c r="R376" s="890">
        <v>44534</v>
      </c>
      <c r="S376" s="890">
        <v>44534</v>
      </c>
      <c r="T376" s="890">
        <v>44535</v>
      </c>
      <c r="U376" s="891">
        <v>44536</v>
      </c>
      <c r="V376" s="890">
        <v>44537</v>
      </c>
      <c r="W376" s="890">
        <v>44537</v>
      </c>
      <c r="X376" s="890">
        <v>44538</v>
      </c>
      <c r="Y376" s="890">
        <v>44543</v>
      </c>
      <c r="Z376" s="890">
        <v>44543</v>
      </c>
      <c r="AA376"/>
      <c r="AB376"/>
      <c r="AC376"/>
      <c r="AD376"/>
      <c r="AE376"/>
      <c r="AF376"/>
      <c r="AG376"/>
      <c r="AH376"/>
      <c r="AI376"/>
      <c r="AJ376"/>
      <c r="AK376"/>
      <c r="AL376"/>
      <c r="AM376"/>
      <c r="AN376"/>
      <c r="AO376"/>
      <c r="AP376" s="654"/>
      <c r="AQ376" s="654"/>
      <c r="AR376" s="654"/>
      <c r="AS376" s="654"/>
      <c r="AT376" s="654"/>
      <c r="AU376" s="654"/>
      <c r="AV376" s="654"/>
      <c r="AW376" s="654"/>
      <c r="AX376" s="654"/>
      <c r="AY376" s="654"/>
      <c r="AZ376" s="654"/>
    </row>
    <row r="377" spans="1:52" s="655" customFormat="1" ht="51" hidden="1" customHeight="1">
      <c r="A377" s="995" t="s">
        <v>706</v>
      </c>
      <c r="B377" s="987" t="s">
        <v>707</v>
      </c>
      <c r="C377" s="988" t="s">
        <v>1078</v>
      </c>
      <c r="D377" s="988"/>
      <c r="E377" s="882">
        <v>44536</v>
      </c>
      <c r="F377" s="882">
        <v>44537</v>
      </c>
      <c r="G377" s="882">
        <v>44537</v>
      </c>
      <c r="H377" s="882">
        <v>44537</v>
      </c>
      <c r="I377" s="882">
        <v>44538</v>
      </c>
      <c r="J377" s="882">
        <v>44538</v>
      </c>
      <c r="K377" s="882">
        <v>44539</v>
      </c>
      <c r="L377" s="882">
        <v>44539</v>
      </c>
      <c r="M377" s="882">
        <v>44539</v>
      </c>
      <c r="N377" s="882">
        <v>44540</v>
      </c>
      <c r="O377" s="882">
        <v>44542</v>
      </c>
      <c r="P377" s="882">
        <v>44542</v>
      </c>
      <c r="Q377" s="882">
        <v>44543</v>
      </c>
      <c r="R377" s="882">
        <v>44543</v>
      </c>
      <c r="S377" s="882">
        <v>44544</v>
      </c>
      <c r="T377" s="882">
        <v>44544</v>
      </c>
      <c r="U377" s="994" t="s">
        <v>2440</v>
      </c>
      <c r="V377" s="900" t="s">
        <v>2441</v>
      </c>
      <c r="W377" s="959" t="s">
        <v>2442</v>
      </c>
      <c r="X377" s="900">
        <v>44548</v>
      </c>
      <c r="Y377" s="2471" t="s">
        <v>2443</v>
      </c>
      <c r="Z377" s="2479"/>
      <c r="AA377" s="2193" t="s">
        <v>2444</v>
      </c>
      <c r="AB377" s="2194"/>
      <c r="AC377"/>
      <c r="AD377"/>
      <c r="AE377"/>
      <c r="AF377"/>
      <c r="AG377"/>
      <c r="AH377"/>
      <c r="AI377"/>
      <c r="AJ377"/>
      <c r="AK377"/>
      <c r="AL377"/>
      <c r="AM377"/>
      <c r="AN377"/>
      <c r="AO377"/>
      <c r="AP377" s="654"/>
      <c r="AQ377" s="654"/>
      <c r="AR377" s="654"/>
      <c r="AS377" s="654"/>
      <c r="AT377" s="654"/>
      <c r="AU377" s="654"/>
      <c r="AV377" s="654"/>
      <c r="AW377" s="654"/>
      <c r="AX377" s="654"/>
      <c r="AY377" s="654"/>
      <c r="AZ377" s="654"/>
    </row>
    <row r="378" spans="1:52" s="655" customFormat="1" ht="30.75" hidden="1" customHeight="1" thickBot="1">
      <c r="A378" s="996" t="s">
        <v>326</v>
      </c>
      <c r="B378" s="997" t="s">
        <v>327</v>
      </c>
      <c r="C378" s="998"/>
      <c r="D378" s="998" t="s">
        <v>2445</v>
      </c>
      <c r="E378" s="934"/>
      <c r="F378" s="934"/>
      <c r="G378" s="934"/>
      <c r="H378" s="934"/>
      <c r="I378" s="934"/>
      <c r="J378" s="934"/>
      <c r="K378" s="886"/>
      <c r="L378" s="886"/>
      <c r="M378" s="886"/>
      <c r="N378" s="886"/>
      <c r="O378" s="934"/>
      <c r="P378" s="934"/>
      <c r="Q378" s="2222" t="s">
        <v>2446</v>
      </c>
      <c r="R378" s="2223"/>
      <c r="S378" s="2223"/>
      <c r="T378" s="2455"/>
      <c r="U378" s="2480" t="s">
        <v>2447</v>
      </c>
      <c r="V378" s="2152"/>
      <c r="W378" s="978">
        <v>44544</v>
      </c>
      <c r="X378" s="978">
        <v>44546</v>
      </c>
      <c r="Y378" s="886">
        <v>44551</v>
      </c>
      <c r="Z378" s="913">
        <v>44552</v>
      </c>
      <c r="AA378" s="2195"/>
      <c r="AB378" s="2196"/>
      <c r="AC378"/>
      <c r="AD378"/>
      <c r="AE378"/>
      <c r="AF378"/>
      <c r="AG378"/>
      <c r="AH378"/>
      <c r="AI378"/>
      <c r="AJ378"/>
      <c r="AK378"/>
      <c r="AL378"/>
      <c r="AM378"/>
      <c r="AN378"/>
      <c r="AO378"/>
      <c r="AP378" s="654"/>
      <c r="AQ378" s="654"/>
      <c r="AR378" s="654"/>
      <c r="AS378" s="654"/>
      <c r="AT378" s="654"/>
      <c r="AU378" s="654"/>
      <c r="AV378" s="654"/>
      <c r="AW378" s="654"/>
      <c r="AX378" s="654"/>
      <c r="AY378" s="654"/>
      <c r="AZ378" s="654"/>
    </row>
    <row r="379" spans="1:52" s="655" customFormat="1" ht="54" hidden="1" customHeight="1">
      <c r="A379" s="999" t="s">
        <v>791</v>
      </c>
      <c r="B379" s="1000" t="s">
        <v>792</v>
      </c>
      <c r="C379" s="1001" t="s">
        <v>1120</v>
      </c>
      <c r="D379" s="1001"/>
      <c r="E379" s="886">
        <v>44543</v>
      </c>
      <c r="F379" s="886">
        <v>44543</v>
      </c>
      <c r="G379" s="886">
        <v>44543</v>
      </c>
      <c r="H379" s="886">
        <v>44544</v>
      </c>
      <c r="I379" s="886">
        <v>44544</v>
      </c>
      <c r="J379" s="886">
        <v>44545</v>
      </c>
      <c r="K379" s="601" t="s">
        <v>2448</v>
      </c>
      <c r="L379" s="1002">
        <v>44546</v>
      </c>
      <c r="M379" s="601" t="s">
        <v>2449</v>
      </c>
      <c r="N379" s="1002">
        <v>44546</v>
      </c>
      <c r="O379" s="886">
        <v>44549</v>
      </c>
      <c r="P379" s="886">
        <v>44550</v>
      </c>
      <c r="Q379" s="886">
        <v>44551</v>
      </c>
      <c r="R379" s="886">
        <v>44551</v>
      </c>
      <c r="S379" s="886">
        <v>44551</v>
      </c>
      <c r="T379" s="886">
        <v>44552</v>
      </c>
      <c r="U379" s="994" t="s">
        <v>2450</v>
      </c>
      <c r="V379" s="900" t="s">
        <v>802</v>
      </c>
      <c r="W379" s="959" t="s">
        <v>2451</v>
      </c>
      <c r="X379" s="900">
        <v>44555</v>
      </c>
      <c r="Y379" s="2465" t="s">
        <v>2452</v>
      </c>
      <c r="Z379" s="2470"/>
      <c r="AA379" s="2193" t="s">
        <v>2453</v>
      </c>
      <c r="AB379" s="2194"/>
      <c r="AC379"/>
      <c r="AD379"/>
      <c r="AE379"/>
      <c r="AF379"/>
      <c r="AG379"/>
      <c r="AH379"/>
      <c r="AI379"/>
      <c r="AJ379"/>
      <c r="AK379"/>
      <c r="AL379"/>
      <c r="AM379"/>
      <c r="AN379"/>
      <c r="AO379"/>
      <c r="AP379" s="654"/>
      <c r="AQ379" s="654"/>
      <c r="AR379" s="654"/>
      <c r="AS379" s="654"/>
      <c r="AT379" s="654"/>
      <c r="AU379" s="654"/>
      <c r="AV379" s="654"/>
      <c r="AW379" s="654"/>
      <c r="AX379" s="654"/>
      <c r="AY379" s="654"/>
      <c r="AZ379" s="654"/>
    </row>
    <row r="380" spans="1:52" s="655" customFormat="1" ht="30.75" hidden="1" customHeight="1" thickBot="1">
      <c r="A380" s="1003" t="s">
        <v>1286</v>
      </c>
      <c r="B380" s="961" t="s">
        <v>1287</v>
      </c>
      <c r="C380" s="962"/>
      <c r="D380" s="962" t="s">
        <v>2167</v>
      </c>
      <c r="E380" s="890"/>
      <c r="F380" s="890"/>
      <c r="G380" s="890"/>
      <c r="H380" s="890"/>
      <c r="I380" s="890"/>
      <c r="J380" s="890"/>
      <c r="K380" s="890"/>
      <c r="L380" s="890"/>
      <c r="M380" s="890"/>
      <c r="N380" s="890"/>
      <c r="O380" s="890"/>
      <c r="P380" s="963"/>
      <c r="Q380" s="2214" t="s">
        <v>2454</v>
      </c>
      <c r="R380" s="2215"/>
      <c r="S380" s="2215"/>
      <c r="T380" s="2459"/>
      <c r="U380" s="891">
        <v>44549</v>
      </c>
      <c r="V380" s="890">
        <v>44550</v>
      </c>
      <c r="W380" s="890">
        <v>44550</v>
      </c>
      <c r="X380" s="890">
        <v>44551</v>
      </c>
      <c r="Y380" s="890">
        <v>44556</v>
      </c>
      <c r="Z380" s="890">
        <v>44556</v>
      </c>
      <c r="AA380" s="2195"/>
      <c r="AB380" s="2196"/>
      <c r="AC380"/>
      <c r="AD380"/>
      <c r="AE380"/>
      <c r="AF380"/>
      <c r="AG380"/>
      <c r="AH380"/>
      <c r="AI380"/>
      <c r="AJ380"/>
      <c r="AK380"/>
      <c r="AL380"/>
      <c r="AM380"/>
      <c r="AN380"/>
      <c r="AO380"/>
      <c r="AP380" s="654"/>
      <c r="AQ380" s="654"/>
      <c r="AR380" s="654"/>
      <c r="AS380" s="654"/>
      <c r="AT380" s="654"/>
      <c r="AU380" s="654"/>
      <c r="AV380" s="654"/>
      <c r="AW380" s="654"/>
      <c r="AX380" s="654"/>
      <c r="AY380" s="654"/>
      <c r="AZ380" s="654"/>
    </row>
    <row r="381" spans="1:52" s="655" customFormat="1" ht="49.5" hidden="1" customHeight="1">
      <c r="A381" s="863" t="s">
        <v>326</v>
      </c>
      <c r="B381" s="864" t="s">
        <v>327</v>
      </c>
      <c r="C381" s="865" t="s">
        <v>2455</v>
      </c>
      <c r="D381" s="865" t="s">
        <v>2456</v>
      </c>
      <c r="E381" s="882">
        <v>44551</v>
      </c>
      <c r="F381" s="882">
        <v>44552</v>
      </c>
      <c r="G381" s="882">
        <v>44552</v>
      </c>
      <c r="H381" s="882">
        <v>44552</v>
      </c>
      <c r="I381" s="882">
        <v>44553</v>
      </c>
      <c r="J381" s="882">
        <v>44553</v>
      </c>
      <c r="K381" s="882">
        <v>44554</v>
      </c>
      <c r="L381" s="882">
        <v>44554</v>
      </c>
      <c r="M381" s="882">
        <v>44554</v>
      </c>
      <c r="N381" s="882">
        <v>44554</v>
      </c>
      <c r="O381" s="882">
        <v>44557</v>
      </c>
      <c r="P381" s="882">
        <v>44558</v>
      </c>
      <c r="Q381" s="882">
        <v>44558</v>
      </c>
      <c r="R381" s="882">
        <v>44559</v>
      </c>
      <c r="S381" s="882">
        <v>44559</v>
      </c>
      <c r="T381" s="882">
        <v>44560</v>
      </c>
      <c r="U381" s="883">
        <v>44561</v>
      </c>
      <c r="V381" s="882">
        <v>44562</v>
      </c>
      <c r="W381" s="882">
        <v>44562</v>
      </c>
      <c r="X381" s="882">
        <v>44563</v>
      </c>
      <c r="Y381" s="1004" t="s">
        <v>2457</v>
      </c>
      <c r="Z381" s="1002" t="s">
        <v>2458</v>
      </c>
      <c r="AA381"/>
      <c r="AB381"/>
      <c r="AC381"/>
      <c r="AD381"/>
      <c r="AE381"/>
      <c r="AF381"/>
      <c r="AG381"/>
      <c r="AH381"/>
      <c r="AI381"/>
      <c r="AJ381"/>
      <c r="AK381"/>
      <c r="AL381"/>
      <c r="AM381"/>
      <c r="AN381"/>
      <c r="AO381"/>
      <c r="AP381" s="654"/>
      <c r="AQ381" s="654"/>
      <c r="AR381" s="654"/>
      <c r="AS381" s="654"/>
      <c r="AT381" s="654"/>
      <c r="AU381" s="654"/>
      <c r="AV381" s="654"/>
      <c r="AW381" s="654"/>
      <c r="AX381" s="654"/>
      <c r="AY381" s="654"/>
      <c r="AZ381" s="654"/>
    </row>
    <row r="382" spans="1:52" s="655" customFormat="1" ht="30.75" hidden="1" customHeight="1" thickBot="1">
      <c r="A382" s="869" t="s">
        <v>1286</v>
      </c>
      <c r="B382" s="870" t="s">
        <v>1287</v>
      </c>
      <c r="C382" s="871" t="s">
        <v>824</v>
      </c>
      <c r="D382" s="871" t="s">
        <v>2183</v>
      </c>
      <c r="E382" s="890">
        <v>44556</v>
      </c>
      <c r="F382" s="890">
        <v>44556</v>
      </c>
      <c r="G382" s="890">
        <v>44556</v>
      </c>
      <c r="H382" s="890">
        <v>44557</v>
      </c>
      <c r="I382" s="890">
        <v>44557</v>
      </c>
      <c r="J382" s="890">
        <v>44558</v>
      </c>
      <c r="K382" s="890">
        <v>44559</v>
      </c>
      <c r="L382" s="890">
        <v>44559</v>
      </c>
      <c r="M382" s="890">
        <v>44559</v>
      </c>
      <c r="N382" s="890">
        <v>44559</v>
      </c>
      <c r="O382" s="890">
        <v>44562</v>
      </c>
      <c r="P382" s="890">
        <v>44562</v>
      </c>
      <c r="Q382" s="890">
        <v>44563</v>
      </c>
      <c r="R382" s="890">
        <v>44563</v>
      </c>
      <c r="S382" s="923">
        <v>44564</v>
      </c>
      <c r="T382" s="923">
        <v>44565</v>
      </c>
      <c r="U382" s="891">
        <v>44566</v>
      </c>
      <c r="V382" s="890">
        <v>44567</v>
      </c>
      <c r="W382" s="890">
        <v>44567</v>
      </c>
      <c r="X382" s="890">
        <v>44568</v>
      </c>
      <c r="Y382" s="890">
        <v>44572</v>
      </c>
      <c r="Z382" s="890">
        <v>44573</v>
      </c>
      <c r="AA382"/>
      <c r="AB382"/>
      <c r="AC382"/>
      <c r="AD382"/>
      <c r="AE382"/>
      <c r="AF382"/>
      <c r="AG382"/>
      <c r="AH382"/>
      <c r="AI382"/>
      <c r="AJ382"/>
      <c r="AK382"/>
      <c r="AL382"/>
      <c r="AM382"/>
      <c r="AN382"/>
      <c r="AO382"/>
      <c r="AP382" s="654"/>
      <c r="AQ382" s="654"/>
      <c r="AR382" s="654"/>
      <c r="AS382" s="654"/>
      <c r="AT382" s="654"/>
      <c r="AU382" s="654"/>
      <c r="AV382" s="654"/>
      <c r="AW382" s="654"/>
      <c r="AX382" s="654"/>
      <c r="AY382" s="654"/>
      <c r="AZ382" s="654"/>
    </row>
    <row r="383" spans="1:52" s="655" customFormat="1" ht="93.75" hidden="1" customHeight="1" thickBot="1">
      <c r="A383" s="863" t="s">
        <v>326</v>
      </c>
      <c r="B383" s="864" t="s">
        <v>327</v>
      </c>
      <c r="C383" s="865" t="s">
        <v>2459</v>
      </c>
      <c r="D383" s="865" t="s">
        <v>2460</v>
      </c>
      <c r="E383" s="601" t="s">
        <v>2461</v>
      </c>
      <c r="F383" s="601" t="s">
        <v>2458</v>
      </c>
      <c r="G383" s="601" t="s">
        <v>2462</v>
      </c>
      <c r="H383" s="1002">
        <v>44570</v>
      </c>
      <c r="I383" s="882">
        <v>44570</v>
      </c>
      <c r="J383" s="882">
        <v>44571</v>
      </c>
      <c r="K383" s="2462" t="s">
        <v>2463</v>
      </c>
      <c r="L383" s="2464"/>
      <c r="M383" s="2462" t="s">
        <v>2464</v>
      </c>
      <c r="N383" s="2464"/>
      <c r="O383" s="882">
        <v>44574</v>
      </c>
      <c r="P383" s="882">
        <v>44574</v>
      </c>
      <c r="Q383" s="882">
        <v>44575</v>
      </c>
      <c r="R383" s="882">
        <v>44575</v>
      </c>
      <c r="S383" s="882">
        <v>44575</v>
      </c>
      <c r="T383" s="882">
        <v>44576</v>
      </c>
      <c r="U383" s="883">
        <v>44577</v>
      </c>
      <c r="V383" s="882">
        <v>44577</v>
      </c>
      <c r="W383" s="882">
        <v>44578</v>
      </c>
      <c r="X383" s="882">
        <v>44579</v>
      </c>
      <c r="Y383" s="882">
        <v>44583</v>
      </c>
      <c r="Z383" s="882">
        <v>44584</v>
      </c>
      <c r="AA383" s="457" t="s">
        <v>2465</v>
      </c>
      <c r="AB383"/>
      <c r="AC383"/>
      <c r="AD383"/>
      <c r="AE383"/>
      <c r="AF383"/>
      <c r="AG383"/>
      <c r="AH383"/>
      <c r="AI383"/>
      <c r="AJ383"/>
      <c r="AK383"/>
      <c r="AL383"/>
      <c r="AM383"/>
      <c r="AN383"/>
      <c r="AO383"/>
      <c r="AP383" s="654"/>
      <c r="AQ383" s="654"/>
      <c r="AR383" s="654"/>
      <c r="AS383" s="654"/>
      <c r="AT383" s="654"/>
      <c r="AU383" s="654"/>
      <c r="AV383" s="654"/>
      <c r="AW383" s="654"/>
      <c r="AX383" s="654"/>
      <c r="AY383" s="654"/>
      <c r="AZ383" s="654"/>
    </row>
    <row r="384" spans="1:52" s="655" customFormat="1" ht="30.75" hidden="1" customHeight="1" thickBot="1">
      <c r="A384" s="869" t="s">
        <v>1286</v>
      </c>
      <c r="B384" s="870" t="s">
        <v>1287</v>
      </c>
      <c r="C384" s="871" t="s">
        <v>1133</v>
      </c>
      <c r="D384" s="871" t="s">
        <v>1134</v>
      </c>
      <c r="E384" s="890">
        <v>44572</v>
      </c>
      <c r="F384" s="890">
        <v>44573</v>
      </c>
      <c r="G384" s="890">
        <v>44573</v>
      </c>
      <c r="H384" s="890">
        <v>44573</v>
      </c>
      <c r="I384" s="890">
        <v>44574</v>
      </c>
      <c r="J384" s="890">
        <v>44574</v>
      </c>
      <c r="K384" s="890">
        <v>44575</v>
      </c>
      <c r="L384" s="890">
        <v>44575</v>
      </c>
      <c r="M384" s="890">
        <v>44575</v>
      </c>
      <c r="N384" s="890">
        <v>44575</v>
      </c>
      <c r="O384" s="890">
        <v>44578</v>
      </c>
      <c r="P384" s="890">
        <v>44579</v>
      </c>
      <c r="Q384" s="890">
        <v>44579</v>
      </c>
      <c r="R384" s="890">
        <v>44579</v>
      </c>
      <c r="S384" s="890">
        <v>44580</v>
      </c>
      <c r="T384" s="890">
        <v>44580</v>
      </c>
      <c r="U384" s="891">
        <v>44581</v>
      </c>
      <c r="V384" s="890">
        <v>44582</v>
      </c>
      <c r="W384" s="890">
        <v>44582</v>
      </c>
      <c r="X384" s="890">
        <v>44583</v>
      </c>
      <c r="Y384" s="890">
        <v>44588</v>
      </c>
      <c r="Z384" s="890">
        <v>44588</v>
      </c>
      <c r="AA384"/>
      <c r="AB384"/>
      <c r="AC384"/>
      <c r="AD384"/>
      <c r="AE384"/>
      <c r="AF384"/>
      <c r="AG384"/>
      <c r="AH384"/>
      <c r="AI384"/>
      <c r="AJ384"/>
      <c r="AK384"/>
      <c r="AL384"/>
      <c r="AM384"/>
      <c r="AN384"/>
      <c r="AO384"/>
      <c r="AP384" s="654"/>
      <c r="AQ384" s="654"/>
      <c r="AR384" s="654"/>
      <c r="AS384" s="654"/>
      <c r="AT384" s="654"/>
      <c r="AU384" s="654"/>
      <c r="AV384" s="654"/>
      <c r="AW384" s="654"/>
      <c r="AX384" s="654"/>
      <c r="AY384" s="654"/>
      <c r="AZ384" s="654"/>
    </row>
    <row r="385" spans="1:52" s="655" customFormat="1" ht="30.75" hidden="1" customHeight="1" thickBot="1">
      <c r="A385" s="863" t="s">
        <v>326</v>
      </c>
      <c r="B385" s="864" t="s">
        <v>327</v>
      </c>
      <c r="C385" s="865" t="s">
        <v>1133</v>
      </c>
      <c r="D385" s="865" t="s">
        <v>1134</v>
      </c>
      <c r="E385" s="882">
        <v>44583</v>
      </c>
      <c r="F385" s="882">
        <v>44584</v>
      </c>
      <c r="G385" s="882">
        <v>44584</v>
      </c>
      <c r="H385" s="882">
        <v>44584</v>
      </c>
      <c r="I385" s="882">
        <v>44585</v>
      </c>
      <c r="J385" s="882">
        <v>44585</v>
      </c>
      <c r="K385" s="882">
        <v>44586</v>
      </c>
      <c r="L385" s="882">
        <v>44586</v>
      </c>
      <c r="M385" s="882">
        <v>44586</v>
      </c>
      <c r="N385" s="882">
        <v>44587</v>
      </c>
      <c r="O385" s="882">
        <v>44590</v>
      </c>
      <c r="P385" s="882">
        <v>44590</v>
      </c>
      <c r="Q385" s="920">
        <v>44591</v>
      </c>
      <c r="R385" s="920">
        <v>44592</v>
      </c>
      <c r="S385" s="920">
        <v>44593</v>
      </c>
      <c r="T385" s="920">
        <v>44594</v>
      </c>
      <c r="U385" s="883">
        <v>44595</v>
      </c>
      <c r="V385" s="882">
        <v>44596</v>
      </c>
      <c r="W385" s="882">
        <v>44596</v>
      </c>
      <c r="X385" s="882">
        <v>44597</v>
      </c>
      <c r="Y385" s="882">
        <v>44602</v>
      </c>
      <c r="Z385" s="882">
        <v>44602</v>
      </c>
      <c r="AA385"/>
      <c r="AB385"/>
      <c r="AC385"/>
      <c r="AD385"/>
      <c r="AE385"/>
      <c r="AF385"/>
      <c r="AG385"/>
      <c r="AH385"/>
      <c r="AI385"/>
      <c r="AJ385"/>
      <c r="AK385"/>
      <c r="AL385"/>
      <c r="AM385"/>
      <c r="AN385"/>
      <c r="AO385"/>
      <c r="AP385" s="654"/>
      <c r="AQ385" s="654"/>
      <c r="AR385" s="654"/>
      <c r="AS385" s="654"/>
      <c r="AT385" s="654"/>
      <c r="AU385" s="654"/>
      <c r="AV385" s="654"/>
      <c r="AW385" s="654"/>
      <c r="AX385" s="654"/>
      <c r="AY385" s="654"/>
      <c r="AZ385" s="654"/>
    </row>
    <row r="386" spans="1:52" s="655" customFormat="1" ht="59.25" hidden="1" customHeight="1">
      <c r="A386" s="954" t="s">
        <v>1286</v>
      </c>
      <c r="B386" s="955" t="s">
        <v>1287</v>
      </c>
      <c r="C386" s="956" t="s">
        <v>1148</v>
      </c>
      <c r="D386" s="956"/>
      <c r="E386" s="943">
        <v>44588</v>
      </c>
      <c r="F386" s="943">
        <v>44588</v>
      </c>
      <c r="G386" s="943">
        <v>44588</v>
      </c>
      <c r="H386" s="943">
        <v>44589</v>
      </c>
      <c r="I386" s="943">
        <v>44589</v>
      </c>
      <c r="J386" s="943">
        <v>44590</v>
      </c>
      <c r="K386" s="601" t="s">
        <v>2466</v>
      </c>
      <c r="L386" s="1002">
        <v>44591</v>
      </c>
      <c r="M386" s="601" t="s">
        <v>2467</v>
      </c>
      <c r="N386" s="1002">
        <v>44591</v>
      </c>
      <c r="O386" s="943">
        <v>44595</v>
      </c>
      <c r="P386" s="943">
        <v>44595</v>
      </c>
      <c r="Q386" s="943">
        <v>44596</v>
      </c>
      <c r="R386" s="943">
        <v>44596</v>
      </c>
      <c r="S386" s="943">
        <v>44596</v>
      </c>
      <c r="T386" s="943">
        <v>44597</v>
      </c>
      <c r="U386" s="994" t="s">
        <v>2468</v>
      </c>
      <c r="V386" s="900" t="s">
        <v>2469</v>
      </c>
      <c r="W386" s="899" t="s">
        <v>1151</v>
      </c>
      <c r="X386" s="900">
        <v>44600</v>
      </c>
      <c r="Y386" s="2465" t="s">
        <v>2470</v>
      </c>
      <c r="Z386" s="2470"/>
      <c r="AA386" s="2193" t="s">
        <v>2471</v>
      </c>
      <c r="AB386" s="2194"/>
      <c r="AC386"/>
      <c r="AD386"/>
      <c r="AE386"/>
      <c r="AF386"/>
      <c r="AG386"/>
      <c r="AH386"/>
      <c r="AI386"/>
      <c r="AJ386"/>
      <c r="AK386"/>
      <c r="AL386"/>
      <c r="AM386"/>
      <c r="AN386"/>
      <c r="AO386"/>
      <c r="AP386" s="654"/>
      <c r="AQ386" s="654"/>
      <c r="AR386" s="654"/>
      <c r="AS386" s="654"/>
      <c r="AT386" s="654"/>
      <c r="AU386" s="654"/>
      <c r="AV386" s="654"/>
      <c r="AW386" s="654"/>
      <c r="AX386" s="654"/>
      <c r="AY386" s="654"/>
      <c r="AZ386" s="654"/>
    </row>
    <row r="387" spans="1:52" s="655" customFormat="1" ht="30.75" hidden="1" customHeight="1" thickBot="1">
      <c r="A387" s="960" t="s">
        <v>1196</v>
      </c>
      <c r="B387" s="961" t="s">
        <v>585</v>
      </c>
      <c r="C387" s="962"/>
      <c r="D387" s="962" t="s">
        <v>2472</v>
      </c>
      <c r="E387" s="890"/>
      <c r="F387" s="890"/>
      <c r="G387" s="890"/>
      <c r="H387" s="890"/>
      <c r="I387" s="890"/>
      <c r="J387" s="890"/>
      <c r="K387" s="890"/>
      <c r="L387" s="890"/>
      <c r="M387" s="890"/>
      <c r="N387" s="890"/>
      <c r="O387" s="890"/>
      <c r="P387" s="963"/>
      <c r="Q387" s="2214" t="s">
        <v>2473</v>
      </c>
      <c r="R387" s="2215"/>
      <c r="S387" s="2215"/>
      <c r="T387" s="2459"/>
      <c r="U387" s="891">
        <v>44597</v>
      </c>
      <c r="V387" s="890">
        <v>44598</v>
      </c>
      <c r="W387" s="890">
        <v>44598</v>
      </c>
      <c r="X387" s="890">
        <v>44599</v>
      </c>
      <c r="Y387" s="890">
        <v>44604</v>
      </c>
      <c r="Z387" s="963">
        <v>44604</v>
      </c>
      <c r="AA387" s="2195"/>
      <c r="AB387" s="2196"/>
      <c r="AC387"/>
      <c r="AD387"/>
      <c r="AE387"/>
      <c r="AF387"/>
      <c r="AG387"/>
      <c r="AH387"/>
      <c r="AI387"/>
      <c r="AJ387"/>
      <c r="AK387"/>
      <c r="AL387"/>
      <c r="AM387"/>
      <c r="AN387"/>
      <c r="AO387"/>
      <c r="AP387" s="654"/>
      <c r="AQ387" s="654"/>
      <c r="AR387" s="654"/>
      <c r="AS387" s="654"/>
      <c r="AT387" s="654"/>
      <c r="AU387" s="654"/>
      <c r="AV387" s="654"/>
      <c r="AW387" s="654"/>
      <c r="AX387" s="654"/>
      <c r="AY387" s="654"/>
      <c r="AZ387" s="654"/>
    </row>
    <row r="388" spans="1:52" s="655" customFormat="1" ht="59.25" hidden="1" customHeight="1">
      <c r="A388" s="995" t="s">
        <v>326</v>
      </c>
      <c r="B388" s="987" t="s">
        <v>327</v>
      </c>
      <c r="C388" s="988" t="s">
        <v>1148</v>
      </c>
      <c r="D388" s="988"/>
      <c r="E388" s="882">
        <v>44602</v>
      </c>
      <c r="F388" s="882">
        <v>44602</v>
      </c>
      <c r="G388" s="882">
        <v>44602</v>
      </c>
      <c r="H388" s="882">
        <v>44603</v>
      </c>
      <c r="I388" s="882">
        <v>44603</v>
      </c>
      <c r="J388" s="882">
        <v>44603</v>
      </c>
      <c r="K388" s="989" t="s">
        <v>2474</v>
      </c>
      <c r="L388" s="990">
        <v>44604</v>
      </c>
      <c r="M388" s="989" t="s">
        <v>2475</v>
      </c>
      <c r="N388" s="990">
        <v>44605</v>
      </c>
      <c r="O388" s="882">
        <v>44607</v>
      </c>
      <c r="P388" s="882">
        <v>44608</v>
      </c>
      <c r="Q388" s="882">
        <v>44608</v>
      </c>
      <c r="R388" s="882">
        <v>44609</v>
      </c>
      <c r="S388" s="882">
        <v>44609</v>
      </c>
      <c r="T388" s="882">
        <v>44609</v>
      </c>
      <c r="U388" s="1005" t="s">
        <v>2476</v>
      </c>
      <c r="V388" s="895" t="s">
        <v>2477</v>
      </c>
      <c r="W388" s="2471" t="s">
        <v>2478</v>
      </c>
      <c r="X388" s="2472"/>
      <c r="Y388" s="2184"/>
      <c r="Z388" s="2218"/>
      <c r="AA388" s="2193" t="s">
        <v>2479</v>
      </c>
      <c r="AB388" s="2194"/>
      <c r="AC388"/>
      <c r="AD388"/>
      <c r="AE388"/>
      <c r="AF388"/>
      <c r="AG388"/>
      <c r="AH388"/>
      <c r="AI388"/>
      <c r="AJ388"/>
      <c r="AK388"/>
      <c r="AL388"/>
      <c r="AM388"/>
      <c r="AN388"/>
      <c r="AO388"/>
      <c r="AP388" s="654"/>
      <c r="AQ388" s="654"/>
      <c r="AR388" s="654"/>
      <c r="AS388" s="654"/>
      <c r="AT388" s="654"/>
      <c r="AU388" s="654"/>
      <c r="AV388" s="654"/>
      <c r="AW388" s="654"/>
      <c r="AX388" s="654"/>
      <c r="AY388" s="654"/>
      <c r="AZ388" s="654"/>
    </row>
    <row r="389" spans="1:52" s="655" customFormat="1" ht="30.75" hidden="1" customHeight="1" thickBot="1">
      <c r="A389" s="996" t="s">
        <v>623</v>
      </c>
      <c r="B389" s="1006"/>
      <c r="C389" s="998"/>
      <c r="D389" s="998"/>
      <c r="E389" s="934"/>
      <c r="F389" s="934"/>
      <c r="G389" s="934"/>
      <c r="H389" s="934"/>
      <c r="I389" s="934"/>
      <c r="J389" s="934"/>
      <c r="K389" s="934"/>
      <c r="L389" s="934"/>
      <c r="M389" s="934"/>
      <c r="N389" s="934"/>
      <c r="O389" s="934"/>
      <c r="P389" s="934"/>
      <c r="Q389" s="523"/>
      <c r="R389" s="523"/>
      <c r="S389" s="523"/>
      <c r="T389" s="523"/>
      <c r="U389" s="1007">
        <v>44597</v>
      </c>
      <c r="V389" s="2473" t="s">
        <v>2480</v>
      </c>
      <c r="W389" s="2304"/>
      <c r="X389" s="2304"/>
      <c r="Y389" s="2474"/>
      <c r="Z389" s="936">
        <v>44602</v>
      </c>
      <c r="AA389" s="2195"/>
      <c r="AB389" s="2196"/>
      <c r="AC389"/>
      <c r="AD389"/>
      <c r="AE389"/>
      <c r="AF389"/>
      <c r="AG389"/>
      <c r="AH389"/>
      <c r="AI389"/>
      <c r="AJ389"/>
      <c r="AK389"/>
      <c r="AL389"/>
      <c r="AM389"/>
      <c r="AN389"/>
      <c r="AO389"/>
      <c r="AP389" s="654"/>
      <c r="AQ389" s="654"/>
      <c r="AR389" s="654"/>
      <c r="AS389" s="654"/>
      <c r="AT389" s="654"/>
      <c r="AU389" s="654"/>
      <c r="AV389" s="654"/>
      <c r="AW389" s="654"/>
      <c r="AX389" s="654"/>
      <c r="AY389" s="654"/>
      <c r="AZ389" s="654"/>
    </row>
    <row r="390" spans="1:52" s="655" customFormat="1" ht="47.25" hidden="1" customHeight="1">
      <c r="A390" s="1008" t="s">
        <v>584</v>
      </c>
      <c r="B390" s="1009" t="s">
        <v>585</v>
      </c>
      <c r="C390" s="1010" t="s">
        <v>2481</v>
      </c>
      <c r="D390" s="1010"/>
      <c r="E390" s="886">
        <v>44604</v>
      </c>
      <c r="F390" s="886">
        <v>44604</v>
      </c>
      <c r="G390" s="886">
        <v>44604</v>
      </c>
      <c r="H390" s="886">
        <v>44605</v>
      </c>
      <c r="I390" s="886">
        <v>44605</v>
      </c>
      <c r="J390" s="886">
        <v>44606</v>
      </c>
      <c r="K390" s="886">
        <v>44606</v>
      </c>
      <c r="L390" s="886">
        <v>44607</v>
      </c>
      <c r="M390" s="886">
        <v>44607</v>
      </c>
      <c r="N390" s="886">
        <v>44607</v>
      </c>
      <c r="O390" s="886">
        <v>44610</v>
      </c>
      <c r="P390" s="886">
        <v>44610</v>
      </c>
      <c r="Q390" s="898">
        <v>44611</v>
      </c>
      <c r="R390" s="898">
        <v>44613</v>
      </c>
      <c r="S390" s="886">
        <v>44613</v>
      </c>
      <c r="T390" s="886">
        <v>44614</v>
      </c>
      <c r="U390" s="944" t="s">
        <v>2482</v>
      </c>
      <c r="V390" s="900">
        <v>44616</v>
      </c>
      <c r="W390" s="958" t="s">
        <v>2483</v>
      </c>
      <c r="X390" s="900" t="s">
        <v>2484</v>
      </c>
      <c r="Y390" s="2465" t="s">
        <v>2485</v>
      </c>
      <c r="Z390" s="2475">
        <v>44609</v>
      </c>
      <c r="AA390" s="2193" t="s">
        <v>2471</v>
      </c>
      <c r="AB390" s="2194"/>
      <c r="AC390"/>
      <c r="AD390"/>
      <c r="AE390"/>
      <c r="AF390"/>
      <c r="AG390"/>
      <c r="AH390"/>
      <c r="AI390"/>
      <c r="AJ390"/>
      <c r="AK390"/>
      <c r="AL390"/>
      <c r="AM390"/>
      <c r="AN390"/>
      <c r="AO390"/>
      <c r="AP390" s="654"/>
      <c r="AQ390" s="654"/>
      <c r="AR390" s="654"/>
      <c r="AS390" s="654"/>
      <c r="AT390" s="654"/>
      <c r="AU390" s="654"/>
      <c r="AV390" s="654"/>
      <c r="AW390" s="654"/>
      <c r="AX390" s="654"/>
      <c r="AY390" s="654"/>
      <c r="AZ390" s="654"/>
    </row>
    <row r="391" spans="1:52" s="655" customFormat="1" ht="30.75" hidden="1" customHeight="1" thickBot="1">
      <c r="A391" s="1011" t="s">
        <v>1286</v>
      </c>
      <c r="B391" s="1012" t="s">
        <v>1287</v>
      </c>
      <c r="C391" s="1013"/>
      <c r="D391" s="1013" t="s">
        <v>2486</v>
      </c>
      <c r="E391" s="890"/>
      <c r="F391" s="890"/>
      <c r="G391" s="890"/>
      <c r="H391" s="890"/>
      <c r="I391" s="890"/>
      <c r="J391" s="890"/>
      <c r="K391" s="890"/>
      <c r="L391" s="890"/>
      <c r="M391" s="890"/>
      <c r="N391" s="890"/>
      <c r="O391" s="2214" t="s">
        <v>2487</v>
      </c>
      <c r="P391" s="2215"/>
      <c r="Q391" s="2215"/>
      <c r="R391" s="2215"/>
      <c r="S391" s="2215"/>
      <c r="T391" s="2459"/>
      <c r="U391" s="891">
        <v>44604</v>
      </c>
      <c r="V391" s="2476" t="s">
        <v>2488</v>
      </c>
      <c r="W391" s="2297"/>
      <c r="X391" s="2297"/>
      <c r="Y391" s="2477"/>
      <c r="Z391" s="919">
        <v>44609</v>
      </c>
      <c r="AA391" s="2195"/>
      <c r="AB391" s="2196"/>
      <c r="AC391"/>
      <c r="AD391"/>
      <c r="AE391"/>
      <c r="AF391"/>
      <c r="AG391"/>
      <c r="AH391"/>
      <c r="AI391"/>
      <c r="AJ391"/>
      <c r="AK391"/>
      <c r="AL391"/>
      <c r="AM391"/>
      <c r="AN391"/>
      <c r="AO391"/>
      <c r="AP391" s="654"/>
      <c r="AQ391" s="654"/>
      <c r="AR391" s="654"/>
      <c r="AS391" s="654"/>
      <c r="AT391" s="654"/>
      <c r="AU391" s="654"/>
      <c r="AV391" s="654"/>
      <c r="AW391" s="654"/>
      <c r="AX391" s="654"/>
      <c r="AY391" s="654"/>
      <c r="AZ391" s="654"/>
    </row>
    <row r="392" spans="1:52" s="655" customFormat="1" ht="48.75" hidden="1" customHeight="1">
      <c r="A392" s="1014" t="s">
        <v>682</v>
      </c>
      <c r="B392" s="1015" t="s">
        <v>683</v>
      </c>
      <c r="C392" s="993" t="s">
        <v>1172</v>
      </c>
      <c r="D392" s="993"/>
      <c r="E392" s="882">
        <v>44613</v>
      </c>
      <c r="F392" s="882">
        <v>44614</v>
      </c>
      <c r="G392" s="882">
        <v>44614</v>
      </c>
      <c r="H392" s="882">
        <v>44614</v>
      </c>
      <c r="I392" s="882">
        <v>44615</v>
      </c>
      <c r="J392" s="882">
        <v>44615</v>
      </c>
      <c r="K392" s="882">
        <v>44616</v>
      </c>
      <c r="L392" s="882">
        <v>44616</v>
      </c>
      <c r="M392" s="882">
        <v>44616</v>
      </c>
      <c r="N392" s="882">
        <v>44616</v>
      </c>
      <c r="O392" s="882">
        <v>44619</v>
      </c>
      <c r="P392" s="882">
        <v>44619</v>
      </c>
      <c r="Q392" s="882">
        <v>44620</v>
      </c>
      <c r="R392" s="882">
        <v>44620</v>
      </c>
      <c r="S392" s="920">
        <v>44621</v>
      </c>
      <c r="T392" s="920">
        <v>44621</v>
      </c>
      <c r="U392" s="1016" t="s">
        <v>2489</v>
      </c>
      <c r="V392" s="1017" t="s">
        <v>2490</v>
      </c>
      <c r="W392" s="1018" t="s">
        <v>2491</v>
      </c>
      <c r="X392" s="1017">
        <v>44627</v>
      </c>
      <c r="Y392" s="2469" t="s">
        <v>2492</v>
      </c>
      <c r="Z392" s="2470">
        <v>44609</v>
      </c>
      <c r="AA392" s="2193" t="s">
        <v>2493</v>
      </c>
      <c r="AB392" s="2194"/>
      <c r="AC392"/>
      <c r="AD392"/>
      <c r="AE392"/>
      <c r="AF392"/>
      <c r="AG392"/>
      <c r="AH392"/>
      <c r="AI392"/>
      <c r="AJ392"/>
      <c r="AK392"/>
      <c r="AL392"/>
      <c r="AM392"/>
      <c r="AN392"/>
      <c r="AO392"/>
      <c r="AP392" s="654"/>
      <c r="AQ392" s="654"/>
      <c r="AR392" s="654"/>
      <c r="AS392" s="654"/>
      <c r="AT392" s="654"/>
      <c r="AU392" s="654"/>
      <c r="AV392" s="654"/>
      <c r="AW392" s="654"/>
      <c r="AX392" s="654"/>
      <c r="AY392" s="654"/>
      <c r="AZ392" s="654"/>
    </row>
    <row r="393" spans="1:52" s="655" customFormat="1" ht="30.75" hidden="1" customHeight="1" thickBot="1">
      <c r="A393" s="996" t="s">
        <v>326</v>
      </c>
      <c r="B393" s="1006" t="s">
        <v>327</v>
      </c>
      <c r="C393" s="998"/>
      <c r="D393" s="998" t="s">
        <v>2486</v>
      </c>
      <c r="E393" s="934"/>
      <c r="F393" s="934"/>
      <c r="G393" s="934"/>
      <c r="H393" s="934"/>
      <c r="I393" s="934"/>
      <c r="J393" s="934"/>
      <c r="K393" s="934"/>
      <c r="L393" s="934"/>
      <c r="M393" s="934"/>
      <c r="N393" s="934"/>
      <c r="O393" s="2222" t="s">
        <v>2494</v>
      </c>
      <c r="P393" s="2223"/>
      <c r="Q393" s="2223"/>
      <c r="R393" s="2223"/>
      <c r="S393" s="2223"/>
      <c r="T393" s="2455"/>
      <c r="U393" s="944" t="s">
        <v>2495</v>
      </c>
      <c r="V393" s="900">
        <v>44611</v>
      </c>
      <c r="W393" s="959" t="s">
        <v>2477</v>
      </c>
      <c r="X393" s="900">
        <v>44612</v>
      </c>
      <c r="Y393" s="934">
        <v>44618</v>
      </c>
      <c r="Z393" s="934">
        <v>44619</v>
      </c>
      <c r="AA393" s="2195"/>
      <c r="AB393" s="2196"/>
      <c r="AC393"/>
      <c r="AD393"/>
      <c r="AE393"/>
      <c r="AF393"/>
      <c r="AG393"/>
      <c r="AH393"/>
      <c r="AI393"/>
      <c r="AJ393"/>
      <c r="AK393"/>
      <c r="AL393"/>
      <c r="AM393"/>
      <c r="AN393"/>
      <c r="AO393"/>
      <c r="AP393" s="654"/>
      <c r="AQ393" s="654"/>
      <c r="AR393" s="654"/>
      <c r="AS393" s="654"/>
      <c r="AT393" s="654"/>
      <c r="AU393" s="654"/>
      <c r="AV393" s="654"/>
      <c r="AW393" s="654"/>
      <c r="AX393" s="654"/>
      <c r="AY393" s="654"/>
      <c r="AZ393" s="654"/>
    </row>
    <row r="394" spans="1:52" s="655" customFormat="1" ht="30.75" hidden="1" customHeight="1" thickBot="1">
      <c r="A394" s="869" t="s">
        <v>1286</v>
      </c>
      <c r="B394" s="870" t="s">
        <v>1287</v>
      </c>
      <c r="C394" s="871" t="s">
        <v>2496</v>
      </c>
      <c r="D394" s="871" t="s">
        <v>2472</v>
      </c>
      <c r="E394" s="890">
        <v>44610</v>
      </c>
      <c r="F394" s="890">
        <v>44611</v>
      </c>
      <c r="G394" s="890">
        <v>44611</v>
      </c>
      <c r="H394" s="890">
        <v>44611</v>
      </c>
      <c r="I394" s="890">
        <v>44612</v>
      </c>
      <c r="J394" s="890">
        <v>44612</v>
      </c>
      <c r="K394" s="890">
        <v>44613</v>
      </c>
      <c r="L394" s="890">
        <v>44614</v>
      </c>
      <c r="M394" s="890">
        <v>44614</v>
      </c>
      <c r="N394" s="890">
        <v>44614</v>
      </c>
      <c r="O394" s="890">
        <v>44617</v>
      </c>
      <c r="P394" s="890">
        <v>44618</v>
      </c>
      <c r="Q394" s="890">
        <v>44618</v>
      </c>
      <c r="R394" s="890">
        <v>44620</v>
      </c>
      <c r="S394" s="923">
        <v>44620</v>
      </c>
      <c r="T394" s="923">
        <v>44621</v>
      </c>
      <c r="U394" s="891">
        <v>44622</v>
      </c>
      <c r="V394" s="890">
        <v>44623</v>
      </c>
      <c r="W394" s="890">
        <v>44623</v>
      </c>
      <c r="X394" s="890">
        <v>44623</v>
      </c>
      <c r="Y394" s="890">
        <v>44628</v>
      </c>
      <c r="Z394" s="890">
        <v>44628</v>
      </c>
      <c r="AA394" s="2242" t="s">
        <v>2497</v>
      </c>
      <c r="AB394" s="2265"/>
      <c r="AC394"/>
      <c r="AD394"/>
      <c r="AE394"/>
      <c r="AF394"/>
      <c r="AG394"/>
      <c r="AH394"/>
      <c r="AI394"/>
      <c r="AJ394"/>
      <c r="AK394"/>
      <c r="AL394"/>
      <c r="AM394"/>
      <c r="AN394"/>
      <c r="AO394"/>
      <c r="AP394" s="654"/>
      <c r="AQ394" s="654"/>
      <c r="AR394" s="654"/>
      <c r="AS394" s="654"/>
      <c r="AT394" s="654"/>
      <c r="AU394" s="654"/>
      <c r="AV394" s="654"/>
      <c r="AW394" s="654"/>
      <c r="AX394" s="654"/>
      <c r="AY394" s="654"/>
      <c r="AZ394" s="654"/>
    </row>
    <row r="395" spans="1:52" s="655" customFormat="1" ht="30.75" hidden="1" customHeight="1">
      <c r="A395" s="863" t="s">
        <v>326</v>
      </c>
      <c r="B395" s="864" t="s">
        <v>327</v>
      </c>
      <c r="C395" s="865" t="s">
        <v>2496</v>
      </c>
      <c r="D395" s="865" t="s">
        <v>2472</v>
      </c>
      <c r="E395" s="882">
        <v>44618</v>
      </c>
      <c r="F395" s="882">
        <v>44619</v>
      </c>
      <c r="G395" s="882">
        <v>44619</v>
      </c>
      <c r="H395" s="882">
        <v>44619</v>
      </c>
      <c r="I395" s="882">
        <v>44620</v>
      </c>
      <c r="J395" s="882">
        <v>44620</v>
      </c>
      <c r="K395" s="882">
        <v>44621</v>
      </c>
      <c r="L395" s="882">
        <v>44621</v>
      </c>
      <c r="M395" s="882">
        <v>44622</v>
      </c>
      <c r="N395" s="882">
        <v>44622</v>
      </c>
      <c r="O395" s="882">
        <v>44625</v>
      </c>
      <c r="P395" s="882">
        <v>44625</v>
      </c>
      <c r="Q395" s="882">
        <v>44626</v>
      </c>
      <c r="R395" s="882">
        <v>44626</v>
      </c>
      <c r="S395" s="882">
        <v>44627</v>
      </c>
      <c r="T395" s="882">
        <v>44627</v>
      </c>
      <c r="U395" s="985">
        <v>44628</v>
      </c>
      <c r="V395" s="920">
        <v>44630</v>
      </c>
      <c r="W395" s="882">
        <v>44630</v>
      </c>
      <c r="X395" s="882">
        <v>44631</v>
      </c>
      <c r="Y395" s="882">
        <v>44636</v>
      </c>
      <c r="Z395" s="882">
        <v>44636</v>
      </c>
      <c r="AA395" s="4"/>
      <c r="AB395" s="4"/>
      <c r="AC395"/>
      <c r="AD395"/>
      <c r="AE395"/>
      <c r="AF395"/>
      <c r="AG395"/>
      <c r="AH395"/>
      <c r="AI395"/>
      <c r="AJ395"/>
      <c r="AK395"/>
      <c r="AL395"/>
      <c r="AM395"/>
      <c r="AN395"/>
      <c r="AO395"/>
      <c r="AP395" s="654"/>
      <c r="AQ395" s="654"/>
      <c r="AR395" s="654"/>
      <c r="AS395" s="654"/>
      <c r="AT395" s="654"/>
      <c r="AU395" s="654"/>
      <c r="AV395" s="654"/>
      <c r="AW395" s="654"/>
      <c r="AX395" s="654"/>
      <c r="AY395" s="654"/>
      <c r="AZ395" s="654"/>
    </row>
    <row r="396" spans="1:52" s="655" customFormat="1" ht="30.75" hidden="1" customHeight="1" thickBot="1">
      <c r="A396" s="869" t="s">
        <v>1286</v>
      </c>
      <c r="B396" s="870" t="s">
        <v>1287</v>
      </c>
      <c r="C396" s="871" t="s">
        <v>2481</v>
      </c>
      <c r="D396" s="871" t="s">
        <v>1173</v>
      </c>
      <c r="E396" s="890">
        <v>44628</v>
      </c>
      <c r="F396" s="890">
        <v>44628</v>
      </c>
      <c r="G396" s="890">
        <v>44628</v>
      </c>
      <c r="H396" s="890">
        <v>44629</v>
      </c>
      <c r="I396" s="890">
        <v>44629</v>
      </c>
      <c r="J396" s="890">
        <v>44629</v>
      </c>
      <c r="K396" s="890">
        <v>44630</v>
      </c>
      <c r="L396" s="890">
        <v>44630</v>
      </c>
      <c r="M396" s="890">
        <v>44630</v>
      </c>
      <c r="N396" s="890">
        <v>44630</v>
      </c>
      <c r="O396" s="890">
        <v>44633</v>
      </c>
      <c r="P396" s="890">
        <v>44634</v>
      </c>
      <c r="Q396" s="890">
        <v>44634</v>
      </c>
      <c r="R396" s="890">
        <v>44635</v>
      </c>
      <c r="S396" s="890">
        <v>44635</v>
      </c>
      <c r="T396" s="890">
        <v>44636</v>
      </c>
      <c r="U396" s="891">
        <v>44637</v>
      </c>
      <c r="V396" s="890">
        <v>44638</v>
      </c>
      <c r="W396" s="890">
        <v>44638</v>
      </c>
      <c r="X396" s="890">
        <v>44639</v>
      </c>
      <c r="Y396" s="890">
        <v>44645</v>
      </c>
      <c r="Z396" s="890">
        <v>44645</v>
      </c>
      <c r="AA396"/>
      <c r="AB396"/>
      <c r="AC396"/>
      <c r="AD396"/>
      <c r="AE396"/>
      <c r="AF396"/>
      <c r="AG396"/>
      <c r="AH396"/>
      <c r="AI396"/>
      <c r="AJ396"/>
      <c r="AK396"/>
      <c r="AL396"/>
      <c r="AM396"/>
      <c r="AN396"/>
      <c r="AO396"/>
      <c r="AP396" s="654"/>
      <c r="AQ396" s="654"/>
      <c r="AR396" s="654"/>
      <c r="AS396" s="654"/>
      <c r="AT396" s="654"/>
      <c r="AU396" s="654"/>
      <c r="AV396" s="654"/>
      <c r="AW396" s="654"/>
      <c r="AX396" s="654"/>
      <c r="AY396" s="654"/>
      <c r="AZ396" s="654"/>
    </row>
    <row r="397" spans="1:52" s="655" customFormat="1" ht="30.75" hidden="1" customHeight="1" thickBot="1">
      <c r="A397" s="863" t="s">
        <v>326</v>
      </c>
      <c r="B397" s="864" t="s">
        <v>327</v>
      </c>
      <c r="C397" s="865" t="s">
        <v>2481</v>
      </c>
      <c r="D397" s="865" t="s">
        <v>1173</v>
      </c>
      <c r="E397" s="882">
        <v>44636</v>
      </c>
      <c r="F397" s="882">
        <v>44636</v>
      </c>
      <c r="G397" s="882">
        <v>44636</v>
      </c>
      <c r="H397" s="882">
        <v>44637</v>
      </c>
      <c r="I397" s="882">
        <v>44637</v>
      </c>
      <c r="J397" s="882">
        <v>44638</v>
      </c>
      <c r="K397" s="882">
        <v>44639</v>
      </c>
      <c r="L397" s="882">
        <v>44639</v>
      </c>
      <c r="M397" s="882">
        <v>44639</v>
      </c>
      <c r="N397" s="882">
        <v>44640</v>
      </c>
      <c r="O397" s="882">
        <v>44642</v>
      </c>
      <c r="P397" s="882">
        <v>44643</v>
      </c>
      <c r="Q397" s="882">
        <v>44643</v>
      </c>
      <c r="R397" s="882">
        <v>44644</v>
      </c>
      <c r="S397" s="882">
        <v>44644</v>
      </c>
      <c r="T397" s="882">
        <v>44644</v>
      </c>
      <c r="U397" s="883">
        <v>44645</v>
      </c>
      <c r="V397" s="882">
        <v>44646</v>
      </c>
      <c r="W397" s="920">
        <v>44646</v>
      </c>
      <c r="X397" s="920">
        <v>44650</v>
      </c>
      <c r="Y397" s="882">
        <v>44656</v>
      </c>
      <c r="Z397" s="882">
        <v>44656</v>
      </c>
      <c r="AA397"/>
      <c r="AB397"/>
      <c r="AC397"/>
      <c r="AD397"/>
      <c r="AE397"/>
      <c r="AF397"/>
      <c r="AG397"/>
      <c r="AH397"/>
      <c r="AI397"/>
      <c r="AJ397"/>
      <c r="AK397"/>
      <c r="AL397"/>
      <c r="AM397"/>
      <c r="AN397"/>
      <c r="AO397"/>
      <c r="AP397" s="654"/>
      <c r="AQ397" s="654"/>
      <c r="AR397" s="654"/>
      <c r="AS397" s="654"/>
      <c r="AT397" s="654"/>
      <c r="AU397" s="654"/>
      <c r="AV397" s="654"/>
      <c r="AW397" s="654"/>
      <c r="AX397" s="654"/>
      <c r="AY397" s="654"/>
      <c r="AZ397" s="654"/>
    </row>
    <row r="398" spans="1:52" s="655" customFormat="1" ht="30.75" hidden="1" customHeight="1" thickBot="1">
      <c r="A398" s="869" t="s">
        <v>1286</v>
      </c>
      <c r="B398" s="870" t="s">
        <v>1287</v>
      </c>
      <c r="C398" s="871" t="s">
        <v>2498</v>
      </c>
      <c r="D398" s="871" t="s">
        <v>2499</v>
      </c>
      <c r="E398" s="890">
        <v>44645</v>
      </c>
      <c r="F398" s="890">
        <v>44645</v>
      </c>
      <c r="G398" s="890">
        <v>44645</v>
      </c>
      <c r="H398" s="890">
        <v>44646</v>
      </c>
      <c r="I398" s="890">
        <v>44646</v>
      </c>
      <c r="J398" s="890">
        <v>44647</v>
      </c>
      <c r="K398" s="890">
        <v>44647</v>
      </c>
      <c r="L398" s="890">
        <v>44648</v>
      </c>
      <c r="M398" s="890">
        <v>44648</v>
      </c>
      <c r="N398" s="890">
        <v>44648</v>
      </c>
      <c r="O398" s="890">
        <v>44651</v>
      </c>
      <c r="P398" s="890">
        <v>44651</v>
      </c>
      <c r="Q398" s="2450" t="s">
        <v>2500</v>
      </c>
      <c r="R398" s="2156"/>
      <c r="S398" s="890">
        <v>44652</v>
      </c>
      <c r="T398" s="890">
        <v>44653</v>
      </c>
      <c r="U398" s="891">
        <v>44654</v>
      </c>
      <c r="V398" s="890">
        <v>44655</v>
      </c>
      <c r="W398" s="923">
        <v>44655</v>
      </c>
      <c r="X398" s="923">
        <v>44657</v>
      </c>
      <c r="Y398" s="890">
        <v>44662</v>
      </c>
      <c r="Z398" s="890">
        <v>44663</v>
      </c>
      <c r="AA398" s="2242" t="s">
        <v>2501</v>
      </c>
      <c r="AB398" s="2265"/>
      <c r="AC398"/>
      <c r="AD398"/>
      <c r="AE398"/>
      <c r="AF398"/>
      <c r="AG398"/>
      <c r="AH398"/>
      <c r="AI398"/>
      <c r="AJ398"/>
      <c r="AK398"/>
      <c r="AL398"/>
      <c r="AM398"/>
      <c r="AN398"/>
      <c r="AO398"/>
      <c r="AP398" s="654"/>
      <c r="AQ398" s="654"/>
      <c r="AR398" s="654"/>
      <c r="AS398" s="654"/>
      <c r="AT398" s="654"/>
      <c r="AU398" s="654"/>
      <c r="AV398" s="654"/>
      <c r="AW398" s="654"/>
      <c r="AX398" s="654"/>
      <c r="AY398" s="654"/>
      <c r="AZ398" s="654"/>
    </row>
    <row r="399" spans="1:52" s="655" customFormat="1" ht="49.5" hidden="1" customHeight="1">
      <c r="A399" s="863" t="s">
        <v>326</v>
      </c>
      <c r="B399" s="864" t="s">
        <v>327</v>
      </c>
      <c r="C399" s="865" t="s">
        <v>2498</v>
      </c>
      <c r="D399" s="865"/>
      <c r="E399" s="882">
        <v>44656</v>
      </c>
      <c r="F399" s="882">
        <v>44656</v>
      </c>
      <c r="G399" s="882">
        <v>44656</v>
      </c>
      <c r="H399" s="882">
        <v>44657</v>
      </c>
      <c r="I399" s="882">
        <v>44657</v>
      </c>
      <c r="J399" s="882">
        <v>44658</v>
      </c>
      <c r="K399" s="882">
        <v>44658</v>
      </c>
      <c r="L399" s="882">
        <v>44659</v>
      </c>
      <c r="M399" s="882">
        <v>44659</v>
      </c>
      <c r="N399" s="882">
        <v>44659</v>
      </c>
      <c r="O399" s="882">
        <v>44662</v>
      </c>
      <c r="P399" s="882">
        <v>44662</v>
      </c>
      <c r="Q399" s="882">
        <v>44663</v>
      </c>
      <c r="R399" s="882">
        <v>44664</v>
      </c>
      <c r="S399" s="882">
        <v>44664</v>
      </c>
      <c r="T399" s="882">
        <v>44664</v>
      </c>
      <c r="U399" s="1005" t="s">
        <v>2502</v>
      </c>
      <c r="V399" s="895" t="s">
        <v>2503</v>
      </c>
      <c r="W399" s="2462" t="s">
        <v>2504</v>
      </c>
      <c r="X399" s="2463"/>
      <c r="Y399" s="2464"/>
      <c r="Z399" s="882">
        <v>44658</v>
      </c>
      <c r="AA399" s="2193" t="s">
        <v>2505</v>
      </c>
      <c r="AB399" s="2194"/>
      <c r="AC399"/>
      <c r="AD399"/>
      <c r="AE399"/>
      <c r="AF399"/>
      <c r="AG399"/>
      <c r="AH399"/>
      <c r="AI399"/>
      <c r="AJ399"/>
      <c r="AK399"/>
      <c r="AL399"/>
      <c r="AM399"/>
      <c r="AN399"/>
      <c r="AO399"/>
      <c r="AP399" s="654"/>
      <c r="AQ399" s="654"/>
      <c r="AR399" s="654"/>
      <c r="AS399" s="654"/>
      <c r="AT399" s="654"/>
      <c r="AU399" s="654"/>
      <c r="AV399" s="654"/>
      <c r="AW399" s="654"/>
      <c r="AX399" s="654"/>
      <c r="AY399" s="654"/>
      <c r="AZ399" s="654"/>
    </row>
    <row r="400" spans="1:52" s="655" customFormat="1" ht="45.75" hidden="1" customHeight="1">
      <c r="A400" s="1019" t="s">
        <v>1286</v>
      </c>
      <c r="B400" s="1020" t="s">
        <v>1287</v>
      </c>
      <c r="C400" s="1021" t="s">
        <v>2506</v>
      </c>
      <c r="D400" s="1021"/>
      <c r="E400" s="943">
        <v>44662</v>
      </c>
      <c r="F400" s="943">
        <v>44662</v>
      </c>
      <c r="G400" s="943">
        <v>44662</v>
      </c>
      <c r="H400" s="943">
        <v>44663</v>
      </c>
      <c r="I400" s="943">
        <v>44663</v>
      </c>
      <c r="J400" s="943">
        <v>44664</v>
      </c>
      <c r="K400" s="943">
        <v>44664</v>
      </c>
      <c r="L400" s="943">
        <v>44665</v>
      </c>
      <c r="M400" s="943">
        <v>44665</v>
      </c>
      <c r="N400" s="943">
        <v>44665</v>
      </c>
      <c r="O400" s="943">
        <v>44668</v>
      </c>
      <c r="P400" s="943">
        <v>44668</v>
      </c>
      <c r="Q400" s="943">
        <v>44668</v>
      </c>
      <c r="R400" s="943">
        <v>44669</v>
      </c>
      <c r="S400" s="943">
        <v>44669</v>
      </c>
      <c r="T400" s="943">
        <v>44670</v>
      </c>
      <c r="U400" s="994" t="s">
        <v>2507</v>
      </c>
      <c r="V400" s="958" t="s">
        <v>896</v>
      </c>
      <c r="W400" s="2465" t="s">
        <v>2508</v>
      </c>
      <c r="X400" s="2161"/>
      <c r="Y400" s="1022"/>
      <c r="Z400" s="621"/>
      <c r="AA400" s="2458"/>
      <c r="AB400" s="2220"/>
      <c r="AC400"/>
      <c r="AD400"/>
      <c r="AE400"/>
      <c r="AF400"/>
      <c r="AG400"/>
      <c r="AH400"/>
      <c r="AI400"/>
      <c r="AJ400"/>
      <c r="AK400"/>
      <c r="AL400"/>
      <c r="AM400"/>
      <c r="AN400"/>
      <c r="AO400"/>
      <c r="AP400" s="654"/>
      <c r="AQ400" s="654"/>
      <c r="AR400" s="654"/>
      <c r="AS400" s="654"/>
      <c r="AT400" s="654"/>
      <c r="AU400" s="654"/>
      <c r="AV400" s="654"/>
      <c r="AW400" s="654"/>
      <c r="AX400" s="654"/>
      <c r="AY400" s="654"/>
      <c r="AZ400" s="654"/>
    </row>
    <row r="401" spans="1:52" s="655" customFormat="1" ht="30.75" hidden="1" customHeight="1" thickBot="1">
      <c r="A401" s="1023" t="s">
        <v>706</v>
      </c>
      <c r="B401" s="1024" t="s">
        <v>707</v>
      </c>
      <c r="C401" s="1025"/>
      <c r="D401" s="1025" t="s">
        <v>1241</v>
      </c>
      <c r="E401" s="890"/>
      <c r="F401" s="890"/>
      <c r="G401" s="890"/>
      <c r="H401" s="890"/>
      <c r="I401" s="890"/>
      <c r="J401" s="890"/>
      <c r="K401" s="890"/>
      <c r="L401" s="890"/>
      <c r="M401" s="890"/>
      <c r="N401" s="890"/>
      <c r="O401" s="890"/>
      <c r="P401" s="890"/>
      <c r="Q401" s="2214" t="s">
        <v>2509</v>
      </c>
      <c r="R401" s="2215"/>
      <c r="S401" s="2215"/>
      <c r="T401" s="2459"/>
      <c r="U401" s="891">
        <v>44661</v>
      </c>
      <c r="V401" s="890">
        <v>44662</v>
      </c>
      <c r="W401" s="923">
        <v>44662</v>
      </c>
      <c r="X401" s="923">
        <v>44664</v>
      </c>
      <c r="Y401" s="890">
        <v>44669</v>
      </c>
      <c r="Z401" s="890">
        <v>44669</v>
      </c>
      <c r="AA401" s="2458"/>
      <c r="AB401" s="2220"/>
      <c r="AC401"/>
      <c r="AD401"/>
      <c r="AE401"/>
      <c r="AF401"/>
      <c r="AG401"/>
      <c r="AH401"/>
      <c r="AI401"/>
      <c r="AJ401"/>
      <c r="AK401"/>
      <c r="AL401"/>
      <c r="AM401"/>
      <c r="AN401"/>
      <c r="AO401"/>
      <c r="AP401" s="654"/>
      <c r="AQ401" s="654"/>
      <c r="AR401" s="654"/>
      <c r="AS401" s="654"/>
      <c r="AT401" s="654"/>
      <c r="AU401" s="654"/>
      <c r="AV401" s="654"/>
      <c r="AW401" s="654"/>
      <c r="AX401" s="654"/>
      <c r="AY401" s="654"/>
      <c r="AZ401" s="654"/>
    </row>
    <row r="402" spans="1:52" s="655" customFormat="1" ht="47.25" hidden="1" customHeight="1" thickBot="1">
      <c r="A402" s="1014" t="s">
        <v>1286</v>
      </c>
      <c r="B402" s="1015" t="s">
        <v>1287</v>
      </c>
      <c r="C402" s="993"/>
      <c r="D402" s="993" t="s">
        <v>2510</v>
      </c>
      <c r="E402" s="886">
        <v>44657</v>
      </c>
      <c r="F402" s="2462" t="s">
        <v>2511</v>
      </c>
      <c r="G402" s="2466"/>
      <c r="H402" s="2466"/>
      <c r="I402" s="2466"/>
      <c r="J402" s="2466"/>
      <c r="K402" s="2466"/>
      <c r="L402" s="2466"/>
      <c r="M402" s="2466"/>
      <c r="N402" s="2466"/>
      <c r="O402" s="2466"/>
      <c r="P402" s="2466"/>
      <c r="Q402" s="2466"/>
      <c r="R402" s="2466"/>
      <c r="S402" s="2467"/>
      <c r="T402" s="886">
        <v>44666</v>
      </c>
      <c r="U402" s="903">
        <v>44672</v>
      </c>
      <c r="V402" s="886">
        <v>44673</v>
      </c>
      <c r="W402" s="898">
        <v>44673</v>
      </c>
      <c r="X402" s="898">
        <v>44675</v>
      </c>
      <c r="Y402" s="882">
        <v>44679</v>
      </c>
      <c r="Z402" s="882">
        <v>44679</v>
      </c>
      <c r="AA402" s="2195"/>
      <c r="AB402" s="2196"/>
      <c r="AC402"/>
      <c r="AD402"/>
      <c r="AE402"/>
      <c r="AF402"/>
      <c r="AG402"/>
      <c r="AH402"/>
      <c r="AI402"/>
      <c r="AJ402"/>
      <c r="AK402"/>
      <c r="AL402"/>
      <c r="AM402"/>
      <c r="AN402"/>
      <c r="AO402"/>
      <c r="AP402" s="654"/>
      <c r="AQ402" s="654"/>
      <c r="AR402" s="654"/>
      <c r="AS402" s="654"/>
      <c r="AT402" s="654"/>
      <c r="AU402" s="654"/>
      <c r="AV402" s="654"/>
      <c r="AW402" s="654"/>
      <c r="AX402" s="654"/>
      <c r="AY402" s="654"/>
      <c r="AZ402" s="654"/>
    </row>
    <row r="403" spans="1:52" s="655" customFormat="1" ht="30.75" hidden="1" customHeight="1" thickBot="1">
      <c r="A403" s="869" t="s">
        <v>706</v>
      </c>
      <c r="B403" s="870" t="s">
        <v>707</v>
      </c>
      <c r="C403" s="871" t="s">
        <v>1250</v>
      </c>
      <c r="D403" s="871" t="s">
        <v>1251</v>
      </c>
      <c r="E403" s="890">
        <v>44669</v>
      </c>
      <c r="F403" s="890">
        <v>44669</v>
      </c>
      <c r="G403" s="890">
        <v>44669</v>
      </c>
      <c r="H403" s="890">
        <v>44670</v>
      </c>
      <c r="I403" s="890">
        <v>44670</v>
      </c>
      <c r="J403" s="890">
        <v>44671</v>
      </c>
      <c r="K403" s="890">
        <v>44671</v>
      </c>
      <c r="L403" s="890">
        <v>44672</v>
      </c>
      <c r="M403" s="890">
        <v>44672</v>
      </c>
      <c r="N403" s="890">
        <v>44672</v>
      </c>
      <c r="O403" s="890">
        <v>44675</v>
      </c>
      <c r="P403" s="890">
        <v>44675</v>
      </c>
      <c r="Q403" s="890">
        <v>44675</v>
      </c>
      <c r="R403" s="890">
        <v>44676</v>
      </c>
      <c r="S403" s="890">
        <v>44676</v>
      </c>
      <c r="T403" s="890">
        <v>44677</v>
      </c>
      <c r="U403" s="891">
        <v>44678</v>
      </c>
      <c r="V403" s="890">
        <v>44678</v>
      </c>
      <c r="W403" s="890">
        <v>44678</v>
      </c>
      <c r="X403" s="890">
        <v>44679</v>
      </c>
      <c r="Y403" s="890">
        <v>44684</v>
      </c>
      <c r="Z403" s="890">
        <v>44685</v>
      </c>
      <c r="AA403"/>
      <c r="AB403"/>
      <c r="AC403"/>
      <c r="AD403"/>
      <c r="AE403"/>
      <c r="AF403"/>
      <c r="AG403"/>
      <c r="AH403"/>
      <c r="AI403"/>
      <c r="AJ403"/>
      <c r="AK403"/>
      <c r="AL403"/>
      <c r="AM403"/>
      <c r="AN403"/>
      <c r="AO403"/>
      <c r="AP403" s="654"/>
      <c r="AQ403" s="654"/>
      <c r="AR403" s="654"/>
      <c r="AS403" s="654"/>
      <c r="AT403" s="654"/>
      <c r="AU403" s="654"/>
      <c r="AV403" s="654"/>
      <c r="AW403" s="654"/>
      <c r="AX403" s="654"/>
      <c r="AY403" s="654"/>
      <c r="AZ403" s="654"/>
    </row>
    <row r="404" spans="1:52" s="655" customFormat="1" ht="49.5" hidden="1" customHeight="1">
      <c r="A404" s="863" t="s">
        <v>1286</v>
      </c>
      <c r="B404" s="864" t="s">
        <v>1287</v>
      </c>
      <c r="C404" s="865" t="s">
        <v>2512</v>
      </c>
      <c r="D404" s="865" t="s">
        <v>2513</v>
      </c>
      <c r="E404" s="882">
        <v>44679</v>
      </c>
      <c r="F404" s="882">
        <v>44679</v>
      </c>
      <c r="G404" s="882">
        <v>44679</v>
      </c>
      <c r="H404" s="882">
        <v>44680</v>
      </c>
      <c r="I404" s="882">
        <v>44680</v>
      </c>
      <c r="J404" s="882">
        <v>44681</v>
      </c>
      <c r="K404" s="882">
        <v>44681</v>
      </c>
      <c r="L404" s="882">
        <v>44682</v>
      </c>
      <c r="M404" s="882">
        <v>44682</v>
      </c>
      <c r="N404" s="882">
        <v>44682</v>
      </c>
      <c r="O404" s="882">
        <v>44685</v>
      </c>
      <c r="P404" s="882">
        <v>44685</v>
      </c>
      <c r="Q404" s="882">
        <v>44686</v>
      </c>
      <c r="R404" s="882">
        <v>44686</v>
      </c>
      <c r="S404" s="882">
        <v>44686</v>
      </c>
      <c r="T404" s="882">
        <v>44687</v>
      </c>
      <c r="U404" s="883">
        <v>44688</v>
      </c>
      <c r="V404" s="882">
        <v>44689</v>
      </c>
      <c r="W404" s="882">
        <v>44689</v>
      </c>
      <c r="X404" s="882">
        <v>44690</v>
      </c>
      <c r="Y404" s="601" t="s">
        <v>2514</v>
      </c>
      <c r="Z404" s="1004" t="s">
        <v>2515</v>
      </c>
      <c r="AA404" s="886"/>
      <c r="AD404" s="886"/>
      <c r="AE404" s="886"/>
      <c r="AF404" s="886"/>
      <c r="AG404" s="886"/>
      <c r="AH404" s="886"/>
      <c r="AI404" s="886"/>
      <c r="AJ404" s="886"/>
      <c r="AK404" s="886"/>
      <c r="AL404" s="886"/>
      <c r="AM404" s="886"/>
      <c r="AN404" s="886"/>
      <c r="AO404" s="886"/>
      <c r="AP404" s="886"/>
      <c r="AQ404" s="886"/>
      <c r="AR404" s="886"/>
      <c r="AS404" s="886"/>
      <c r="AT404" s="886"/>
      <c r="AU404" s="886"/>
      <c r="AV404" s="886"/>
      <c r="AW404" s="654"/>
      <c r="AX404" s="654"/>
      <c r="AY404" s="654"/>
      <c r="AZ404" s="654"/>
    </row>
    <row r="405" spans="1:52" s="655" customFormat="1" ht="30.75" hidden="1" customHeight="1" thickBot="1">
      <c r="A405" s="869" t="s">
        <v>706</v>
      </c>
      <c r="B405" s="870" t="s">
        <v>707</v>
      </c>
      <c r="C405" s="871" t="s">
        <v>1260</v>
      </c>
      <c r="D405" s="871" t="s">
        <v>1236</v>
      </c>
      <c r="E405" s="890">
        <v>44684</v>
      </c>
      <c r="F405" s="890">
        <v>44685</v>
      </c>
      <c r="G405" s="890">
        <v>44685</v>
      </c>
      <c r="H405" s="890">
        <v>44685</v>
      </c>
      <c r="I405" s="890">
        <v>44686</v>
      </c>
      <c r="J405" s="890">
        <v>44686</v>
      </c>
      <c r="K405" s="601" t="s">
        <v>2516</v>
      </c>
      <c r="L405" s="1002">
        <v>44687</v>
      </c>
      <c r="M405" s="601" t="s">
        <v>2517</v>
      </c>
      <c r="N405" s="1002">
        <v>44687</v>
      </c>
      <c r="O405" s="890">
        <v>44690</v>
      </c>
      <c r="P405" s="890">
        <v>44690</v>
      </c>
      <c r="Q405" s="890">
        <v>44691</v>
      </c>
      <c r="R405" s="890">
        <v>44691</v>
      </c>
      <c r="S405" s="890">
        <v>44691</v>
      </c>
      <c r="T405" s="890">
        <v>44692</v>
      </c>
      <c r="U405" s="891">
        <v>44693</v>
      </c>
      <c r="V405" s="890">
        <v>44693</v>
      </c>
      <c r="W405" s="923">
        <v>44693</v>
      </c>
      <c r="X405" s="923">
        <v>44696</v>
      </c>
      <c r="Y405" s="890">
        <v>44700</v>
      </c>
      <c r="Z405" s="890">
        <v>44701</v>
      </c>
      <c r="AA405" s="886"/>
      <c r="AD405" s="886"/>
      <c r="AE405" s="886"/>
      <c r="AF405" s="886"/>
      <c r="AG405" s="886"/>
      <c r="AH405" s="886"/>
      <c r="AI405" s="886"/>
      <c r="AJ405" s="886"/>
      <c r="AK405" s="886"/>
      <c r="AL405" s="886"/>
      <c r="AM405" s="886"/>
      <c r="AN405" s="886"/>
      <c r="AO405" s="886"/>
      <c r="AP405" s="886"/>
      <c r="AQ405" s="886"/>
      <c r="AR405" s="886"/>
      <c r="AS405" s="886"/>
      <c r="AT405" s="886"/>
      <c r="AU405" s="886"/>
      <c r="AV405" s="886"/>
      <c r="AW405" s="654"/>
      <c r="AX405" s="654"/>
      <c r="AY405" s="654"/>
      <c r="AZ405" s="654"/>
    </row>
    <row r="406" spans="1:52" s="655" customFormat="1" ht="71.25" hidden="1" customHeight="1" thickBot="1">
      <c r="A406" s="863" t="s">
        <v>1286</v>
      </c>
      <c r="B406" s="864" t="s">
        <v>1287</v>
      </c>
      <c r="C406" s="865" t="s">
        <v>1240</v>
      </c>
      <c r="D406" s="865" t="s">
        <v>1241</v>
      </c>
      <c r="E406" s="989" t="s">
        <v>2514</v>
      </c>
      <c r="F406" s="990">
        <v>44695</v>
      </c>
      <c r="G406" s="989" t="s">
        <v>2518</v>
      </c>
      <c r="H406" s="990">
        <v>44696</v>
      </c>
      <c r="I406" s="989" t="s">
        <v>2519</v>
      </c>
      <c r="J406" s="990">
        <v>44697</v>
      </c>
      <c r="K406" s="2242" t="s">
        <v>2520</v>
      </c>
      <c r="L406" s="2243"/>
      <c r="M406" s="2242" t="s">
        <v>2521</v>
      </c>
      <c r="N406" s="2243"/>
      <c r="O406" s="882">
        <v>44700</v>
      </c>
      <c r="P406" s="882">
        <v>44700</v>
      </c>
      <c r="Q406" s="882">
        <v>44701</v>
      </c>
      <c r="R406" s="882">
        <v>44701</v>
      </c>
      <c r="S406" s="882">
        <v>44701</v>
      </c>
      <c r="T406" s="882">
        <v>44702</v>
      </c>
      <c r="U406" s="883">
        <v>44703</v>
      </c>
      <c r="V406" s="882">
        <v>44704</v>
      </c>
      <c r="W406" s="2468" t="s">
        <v>2522</v>
      </c>
      <c r="X406" s="2165"/>
      <c r="Y406" s="882">
        <v>44708</v>
      </c>
      <c r="Z406" s="882">
        <v>44709</v>
      </c>
      <c r="AA406" s="2242" t="s">
        <v>2523</v>
      </c>
      <c r="AB406" s="2265"/>
      <c r="AD406" s="886"/>
      <c r="AE406" s="886"/>
      <c r="AF406" s="886"/>
      <c r="AG406" s="886"/>
      <c r="AH406" s="886"/>
      <c r="AI406" s="886"/>
      <c r="AJ406" s="886"/>
      <c r="AK406" s="886"/>
      <c r="AL406" s="886"/>
      <c r="AM406" s="886"/>
      <c r="AN406" s="886"/>
      <c r="AO406" s="886"/>
      <c r="AP406" s="886"/>
      <c r="AQ406" s="886"/>
      <c r="AR406" s="886"/>
      <c r="AS406" s="886"/>
      <c r="AT406" s="886"/>
      <c r="AU406" s="886"/>
      <c r="AV406" s="886"/>
      <c r="AW406" s="654"/>
      <c r="AX406" s="654"/>
      <c r="AY406" s="654"/>
      <c r="AZ406" s="654"/>
    </row>
    <row r="407" spans="1:52" s="655" customFormat="1" ht="57.75" hidden="1" customHeight="1" thickBot="1">
      <c r="A407" s="869" t="s">
        <v>706</v>
      </c>
      <c r="B407" s="870" t="s">
        <v>707</v>
      </c>
      <c r="C407" s="871" t="s">
        <v>1238</v>
      </c>
      <c r="D407" s="871"/>
      <c r="E407" s="890">
        <v>44700</v>
      </c>
      <c r="F407" s="890">
        <v>44701</v>
      </c>
      <c r="G407" s="890">
        <v>44701</v>
      </c>
      <c r="H407" s="890">
        <v>44701</v>
      </c>
      <c r="I407" s="890">
        <v>44702</v>
      </c>
      <c r="J407" s="890">
        <v>44702</v>
      </c>
      <c r="K407" s="890">
        <v>44703</v>
      </c>
      <c r="L407" s="890">
        <v>44703</v>
      </c>
      <c r="M407" s="890">
        <v>44703</v>
      </c>
      <c r="N407" s="890">
        <v>44703</v>
      </c>
      <c r="O407" s="890">
        <v>44706</v>
      </c>
      <c r="P407" s="890">
        <v>44706</v>
      </c>
      <c r="Q407" s="890">
        <v>44707</v>
      </c>
      <c r="R407" s="890">
        <v>44707</v>
      </c>
      <c r="S407" s="890">
        <v>44708</v>
      </c>
      <c r="T407" s="890">
        <v>44708</v>
      </c>
      <c r="U407" s="235" t="s">
        <v>2524</v>
      </c>
      <c r="V407" s="398">
        <v>44710</v>
      </c>
      <c r="W407" s="2260" t="s">
        <v>2525</v>
      </c>
      <c r="X407" s="2426"/>
      <c r="Y407" s="2156"/>
      <c r="Z407" s="890">
        <v>44707</v>
      </c>
      <c r="AA407" s="2193" t="s">
        <v>2526</v>
      </c>
      <c r="AB407" s="2194"/>
      <c r="AD407" s="886"/>
      <c r="AE407" s="886"/>
      <c r="AF407" s="886"/>
      <c r="AG407" s="886"/>
      <c r="AH407" s="886"/>
      <c r="AI407" s="886"/>
      <c r="AJ407" s="886"/>
      <c r="AK407" s="886"/>
      <c r="AL407" s="886"/>
      <c r="AM407" s="886"/>
      <c r="AN407" s="886"/>
      <c r="AO407" s="886"/>
      <c r="AP407" s="886"/>
      <c r="AQ407" s="886"/>
      <c r="AR407" s="886"/>
      <c r="AS407" s="886"/>
      <c r="AT407" s="886"/>
      <c r="AU407" s="886"/>
      <c r="AV407" s="886"/>
      <c r="AW407" s="654"/>
      <c r="AX407" s="654"/>
      <c r="AY407" s="654"/>
      <c r="AZ407" s="654"/>
    </row>
    <row r="408" spans="1:52" s="655" customFormat="1" ht="30.75" hidden="1" customHeight="1">
      <c r="A408" s="1014" t="s">
        <v>1286</v>
      </c>
      <c r="B408" s="992" t="s">
        <v>1287</v>
      </c>
      <c r="C408" s="993" t="s">
        <v>1250</v>
      </c>
      <c r="D408" s="993"/>
      <c r="E408" s="886">
        <v>44708</v>
      </c>
      <c r="F408" s="886">
        <v>44709</v>
      </c>
      <c r="G408" s="886">
        <v>44709</v>
      </c>
      <c r="H408" s="886">
        <v>44709</v>
      </c>
      <c r="I408" s="886">
        <v>44710</v>
      </c>
      <c r="J408" s="886">
        <v>44711</v>
      </c>
      <c r="K408" s="886">
        <v>44711</v>
      </c>
      <c r="L408" s="886">
        <v>44712</v>
      </c>
      <c r="M408" s="886">
        <v>44712</v>
      </c>
      <c r="N408" s="886">
        <v>44712</v>
      </c>
      <c r="O408" s="886">
        <v>44715</v>
      </c>
      <c r="P408" s="886">
        <v>44715</v>
      </c>
      <c r="Q408" s="886">
        <v>44716</v>
      </c>
      <c r="R408" s="886">
        <v>44716</v>
      </c>
      <c r="S408" s="886">
        <v>44716</v>
      </c>
      <c r="T408" s="886">
        <v>44717</v>
      </c>
      <c r="U408" s="579" t="s">
        <v>2527</v>
      </c>
      <c r="V408" s="580">
        <v>44719</v>
      </c>
      <c r="W408" s="2239" t="s">
        <v>2528</v>
      </c>
      <c r="X408" s="2240"/>
      <c r="Y408" s="2241"/>
      <c r="Z408" s="886"/>
      <c r="AA408" s="2458"/>
      <c r="AB408" s="2220"/>
      <c r="AD408" s="886"/>
      <c r="AE408" s="886"/>
      <c r="AF408" s="886"/>
      <c r="AG408" s="886"/>
      <c r="AH408" s="886"/>
      <c r="AI408" s="886"/>
      <c r="AJ408" s="886"/>
      <c r="AK408" s="886"/>
      <c r="AL408" s="886"/>
      <c r="AM408" s="886"/>
      <c r="AN408" s="886"/>
      <c r="AO408" s="886"/>
      <c r="AP408" s="886"/>
      <c r="AQ408" s="886"/>
      <c r="AR408" s="886"/>
      <c r="AS408" s="886"/>
      <c r="AT408" s="886"/>
      <c r="AU408" s="886"/>
      <c r="AV408" s="886"/>
      <c r="AW408" s="654"/>
      <c r="AX408" s="654"/>
      <c r="AY408" s="654"/>
      <c r="AZ408" s="654"/>
    </row>
    <row r="409" spans="1:52" s="655" customFormat="1" ht="30.75" hidden="1" customHeight="1">
      <c r="A409" s="996" t="s">
        <v>706</v>
      </c>
      <c r="B409" s="997" t="s">
        <v>707</v>
      </c>
      <c r="C409" s="998"/>
      <c r="D409" s="998" t="s">
        <v>1239</v>
      </c>
      <c r="E409" s="934"/>
      <c r="F409" s="934"/>
      <c r="G409" s="934"/>
      <c r="H409" s="934"/>
      <c r="I409" s="934"/>
      <c r="J409" s="934"/>
      <c r="K409" s="934"/>
      <c r="L409" s="934"/>
      <c r="M409" s="934"/>
      <c r="N409" s="934"/>
      <c r="O409" s="934"/>
      <c r="P409" s="934"/>
      <c r="Q409" s="2200" t="s">
        <v>2529</v>
      </c>
      <c r="R409" s="2209"/>
      <c r="S409" s="2209"/>
      <c r="T409" s="2224"/>
      <c r="U409" s="935">
        <v>44709</v>
      </c>
      <c r="V409" s="934">
        <v>44710</v>
      </c>
      <c r="W409" s="886">
        <v>44710</v>
      </c>
      <c r="X409" s="886">
        <v>44711</v>
      </c>
      <c r="Y409" s="934">
        <v>44716</v>
      </c>
      <c r="Z409" s="934">
        <v>44716</v>
      </c>
      <c r="AA409" s="2458"/>
      <c r="AB409" s="2220"/>
      <c r="AD409" s="886"/>
      <c r="AE409" s="886"/>
      <c r="AF409" s="886"/>
      <c r="AG409" s="886"/>
      <c r="AH409" s="886"/>
      <c r="AI409" s="886"/>
      <c r="AJ409" s="886"/>
      <c r="AK409" s="886"/>
      <c r="AL409" s="886"/>
      <c r="AM409" s="886"/>
      <c r="AN409" s="886"/>
      <c r="AO409" s="886"/>
      <c r="AP409" s="886"/>
      <c r="AQ409" s="886"/>
      <c r="AR409" s="886"/>
      <c r="AS409" s="886"/>
      <c r="AT409" s="886"/>
      <c r="AU409" s="886"/>
      <c r="AV409" s="886"/>
      <c r="AW409" s="654"/>
      <c r="AX409" s="654"/>
      <c r="AY409" s="654"/>
      <c r="AZ409" s="654"/>
    </row>
    <row r="410" spans="1:52" s="655" customFormat="1" ht="47.25" hidden="1" customHeight="1" thickBot="1">
      <c r="A410" s="1026" t="s">
        <v>1286</v>
      </c>
      <c r="B410" s="1027" t="s">
        <v>1287</v>
      </c>
      <c r="C410" s="1028"/>
      <c r="D410" s="1028" t="s">
        <v>1251</v>
      </c>
      <c r="E410" s="1029">
        <v>44706</v>
      </c>
      <c r="F410" s="2230" t="s">
        <v>2530</v>
      </c>
      <c r="G410" s="2231"/>
      <c r="H410" s="2231"/>
      <c r="I410" s="2231"/>
      <c r="J410" s="2231"/>
      <c r="K410" s="2231"/>
      <c r="L410" s="2231"/>
      <c r="M410" s="2231"/>
      <c r="N410" s="2231"/>
      <c r="O410" s="2231"/>
      <c r="P410" s="2231"/>
      <c r="Q410" s="2231"/>
      <c r="R410" s="2231"/>
      <c r="S410" s="2152"/>
      <c r="T410" s="1030">
        <v>44715</v>
      </c>
      <c r="U410" s="957">
        <v>44718</v>
      </c>
      <c r="V410" s="943">
        <v>44719</v>
      </c>
      <c r="W410" s="2461" t="s">
        <v>2531</v>
      </c>
      <c r="X410" s="2152"/>
      <c r="Y410" s="943">
        <v>44724</v>
      </c>
      <c r="Z410" s="943">
        <v>44725</v>
      </c>
      <c r="AA410" s="2195"/>
      <c r="AB410" s="2196"/>
      <c r="AD410" s="886"/>
      <c r="AE410" s="886"/>
      <c r="AF410" s="886"/>
      <c r="AG410" s="886"/>
      <c r="AH410" s="886"/>
      <c r="AI410" s="886"/>
      <c r="AJ410" s="886"/>
      <c r="AK410" s="886"/>
      <c r="AL410" s="886"/>
      <c r="AM410" s="886"/>
      <c r="AN410" s="886"/>
      <c r="AO410" s="886"/>
      <c r="AP410" s="886"/>
      <c r="AQ410" s="886"/>
      <c r="AR410" s="886"/>
      <c r="AS410" s="886"/>
      <c r="AT410" s="886"/>
      <c r="AU410" s="886"/>
      <c r="AV410" s="886"/>
      <c r="AW410" s="654"/>
      <c r="AX410" s="654"/>
      <c r="AY410" s="654"/>
      <c r="AZ410" s="654"/>
    </row>
    <row r="411" spans="1:52" s="655" customFormat="1" ht="30.75" hidden="1" customHeight="1" thickBot="1">
      <c r="A411" s="869" t="s">
        <v>706</v>
      </c>
      <c r="B411" s="870" t="s">
        <v>707</v>
      </c>
      <c r="C411" s="871" t="s">
        <v>1248</v>
      </c>
      <c r="D411" s="871" t="s">
        <v>1249</v>
      </c>
      <c r="E411" s="890">
        <v>44716</v>
      </c>
      <c r="F411" s="965">
        <v>44716</v>
      </c>
      <c r="G411" s="965">
        <v>44716</v>
      </c>
      <c r="H411" s="965">
        <v>44717</v>
      </c>
      <c r="I411" s="965">
        <v>44717</v>
      </c>
      <c r="J411" s="965">
        <v>44718</v>
      </c>
      <c r="K411" s="601" t="s">
        <v>2532</v>
      </c>
      <c r="L411" s="1002">
        <v>44720</v>
      </c>
      <c r="M411" s="601" t="s">
        <v>2533</v>
      </c>
      <c r="N411" s="1002">
        <v>44720</v>
      </c>
      <c r="O411" s="965">
        <v>44723</v>
      </c>
      <c r="P411" s="965">
        <v>44723</v>
      </c>
      <c r="Q411" s="965">
        <v>44723</v>
      </c>
      <c r="R411" s="965">
        <v>44724</v>
      </c>
      <c r="S411" s="965">
        <v>44725</v>
      </c>
      <c r="T411" s="890">
        <v>44725</v>
      </c>
      <c r="U411" s="891">
        <v>44726</v>
      </c>
      <c r="V411" s="890">
        <v>44727</v>
      </c>
      <c r="W411" s="890">
        <v>44727</v>
      </c>
      <c r="X411" s="890">
        <v>44728</v>
      </c>
      <c r="Y411" s="890">
        <v>44732</v>
      </c>
      <c r="Z411" s="890">
        <v>44733</v>
      </c>
      <c r="AA411" s="886"/>
      <c r="AD411" s="886"/>
      <c r="AE411" s="886"/>
      <c r="AF411" s="886"/>
      <c r="AG411" s="886"/>
      <c r="AH411" s="886"/>
      <c r="AI411" s="886"/>
      <c r="AJ411" s="886"/>
      <c r="AK411" s="886"/>
      <c r="AL411" s="886"/>
      <c r="AM411" s="886"/>
      <c r="AN411" s="886"/>
      <c r="AO411" s="886"/>
      <c r="AP411" s="886"/>
      <c r="AQ411" s="886"/>
      <c r="AR411" s="886"/>
      <c r="AS411" s="886"/>
      <c r="AT411" s="886"/>
      <c r="AU411" s="886"/>
      <c r="AV411" s="886"/>
      <c r="AW411" s="654"/>
      <c r="AX411" s="654"/>
      <c r="AY411" s="654"/>
      <c r="AZ411" s="654"/>
    </row>
    <row r="412" spans="1:52" s="655" customFormat="1" ht="30.75" hidden="1" customHeight="1">
      <c r="A412" s="866" t="s">
        <v>1286</v>
      </c>
      <c r="B412" s="867" t="s">
        <v>1287</v>
      </c>
      <c r="C412" s="868" t="s">
        <v>1260</v>
      </c>
      <c r="D412" s="868" t="s">
        <v>1236</v>
      </c>
      <c r="E412" s="882">
        <v>44724</v>
      </c>
      <c r="F412" s="882">
        <v>44725</v>
      </c>
      <c r="G412" s="882">
        <v>44725</v>
      </c>
      <c r="H412" s="882">
        <v>44725</v>
      </c>
      <c r="I412" s="882">
        <v>44726</v>
      </c>
      <c r="J412" s="882">
        <v>44726</v>
      </c>
      <c r="K412" s="882">
        <v>44727</v>
      </c>
      <c r="L412" s="882">
        <v>44727</v>
      </c>
      <c r="M412" s="882">
        <v>44727</v>
      </c>
      <c r="N412" s="882">
        <v>44727</v>
      </c>
      <c r="O412" s="882">
        <v>44730</v>
      </c>
      <c r="P412" s="882">
        <v>44730</v>
      </c>
      <c r="Q412" s="882">
        <v>44731</v>
      </c>
      <c r="R412" s="882">
        <v>44732</v>
      </c>
      <c r="S412" s="920">
        <v>44732</v>
      </c>
      <c r="T412" s="920">
        <v>44734</v>
      </c>
      <c r="U412" s="883">
        <v>44735</v>
      </c>
      <c r="V412" s="882">
        <v>44736</v>
      </c>
      <c r="W412" s="882">
        <v>44736</v>
      </c>
      <c r="X412" s="882">
        <v>44737</v>
      </c>
      <c r="Y412" s="882">
        <v>44741</v>
      </c>
      <c r="Z412" s="882">
        <v>44742</v>
      </c>
      <c r="AA412" s="886"/>
      <c r="AD412" s="886"/>
      <c r="AE412" s="886"/>
      <c r="AF412" s="886"/>
      <c r="AG412" s="886"/>
      <c r="AH412" s="886"/>
      <c r="AI412" s="886"/>
      <c r="AJ412" s="886"/>
      <c r="AK412" s="886"/>
      <c r="AL412" s="886"/>
      <c r="AM412" s="886"/>
      <c r="AN412" s="886"/>
      <c r="AO412" s="886"/>
      <c r="AP412" s="886"/>
      <c r="AQ412" s="886"/>
      <c r="AR412" s="886"/>
      <c r="AS412" s="886"/>
      <c r="AT412" s="886"/>
      <c r="AU412" s="886"/>
      <c r="AV412" s="886"/>
      <c r="AW412" s="654"/>
      <c r="AX412" s="654"/>
      <c r="AY412" s="654"/>
      <c r="AZ412" s="654"/>
    </row>
    <row r="413" spans="1:52" s="655" customFormat="1" ht="30.75" hidden="1" customHeight="1" thickBot="1">
      <c r="A413" s="869" t="s">
        <v>706</v>
      </c>
      <c r="B413" s="870" t="s">
        <v>707</v>
      </c>
      <c r="C413" s="871" t="s">
        <v>1252</v>
      </c>
      <c r="D413" s="871" t="s">
        <v>1265</v>
      </c>
      <c r="E413" s="890">
        <v>44732</v>
      </c>
      <c r="F413" s="890">
        <v>44733</v>
      </c>
      <c r="G413" s="890">
        <v>44733</v>
      </c>
      <c r="H413" s="890">
        <v>44733</v>
      </c>
      <c r="I413" s="890">
        <v>44734</v>
      </c>
      <c r="J413" s="890">
        <v>44734</v>
      </c>
      <c r="K413" s="890">
        <v>44735</v>
      </c>
      <c r="L413" s="890">
        <v>44735</v>
      </c>
      <c r="M413" s="890">
        <v>44735</v>
      </c>
      <c r="N413" s="890">
        <v>44736</v>
      </c>
      <c r="O413" s="890">
        <v>44738</v>
      </c>
      <c r="P413" s="890">
        <v>44738</v>
      </c>
      <c r="Q413" s="890">
        <v>44739</v>
      </c>
      <c r="R413" s="890">
        <v>44739</v>
      </c>
      <c r="S413" s="890">
        <v>44739</v>
      </c>
      <c r="T413" s="890">
        <v>44740</v>
      </c>
      <c r="U413" s="891">
        <v>44741</v>
      </c>
      <c r="V413" s="890">
        <v>44742</v>
      </c>
      <c r="W413" s="890">
        <v>44742</v>
      </c>
      <c r="X413" s="890">
        <v>44743</v>
      </c>
      <c r="Y413" s="890">
        <v>44747</v>
      </c>
      <c r="Z413" s="890">
        <v>44748</v>
      </c>
      <c r="AA413" s="886"/>
      <c r="AD413" s="886"/>
      <c r="AE413" s="886"/>
      <c r="AF413" s="886"/>
      <c r="AG413" s="886"/>
      <c r="AH413" s="886"/>
      <c r="AI413" s="886"/>
      <c r="AJ413" s="886"/>
      <c r="AK413" s="886"/>
      <c r="AL413" s="886"/>
      <c r="AM413" s="886"/>
      <c r="AN413" s="886"/>
      <c r="AO413" s="886"/>
      <c r="AP413" s="886"/>
      <c r="AQ413" s="886"/>
      <c r="AR413" s="886"/>
      <c r="AS413" s="886"/>
      <c r="AT413" s="886"/>
      <c r="AU413" s="886"/>
      <c r="AV413" s="886"/>
      <c r="AW413" s="654"/>
      <c r="AX413" s="654"/>
      <c r="AY413" s="654"/>
      <c r="AZ413" s="654"/>
    </row>
    <row r="414" spans="1:52" s="655" customFormat="1" ht="30.75" hidden="1" customHeight="1">
      <c r="A414" s="995" t="s">
        <v>1286</v>
      </c>
      <c r="B414" s="987" t="s">
        <v>1287</v>
      </c>
      <c r="C414" s="988" t="s">
        <v>1238</v>
      </c>
      <c r="D414" s="988"/>
      <c r="E414" s="882">
        <v>44741</v>
      </c>
      <c r="F414" s="882">
        <v>44742</v>
      </c>
      <c r="G414" s="882">
        <v>44742</v>
      </c>
      <c r="H414" s="882">
        <v>44742</v>
      </c>
      <c r="I414" s="882">
        <v>44743</v>
      </c>
      <c r="J414" s="882">
        <v>44743</v>
      </c>
      <c r="K414" s="882">
        <v>44744</v>
      </c>
      <c r="L414" s="882">
        <v>44744</v>
      </c>
      <c r="M414" s="882">
        <v>44744</v>
      </c>
      <c r="N414" s="882">
        <v>44744</v>
      </c>
      <c r="O414" s="882">
        <v>44747</v>
      </c>
      <c r="P414" s="882">
        <v>44748</v>
      </c>
      <c r="Q414" s="882">
        <v>44748</v>
      </c>
      <c r="R414" s="882">
        <v>44748</v>
      </c>
      <c r="S414" s="882">
        <v>44749</v>
      </c>
      <c r="T414" s="882">
        <v>44749</v>
      </c>
      <c r="U414" s="271" t="s">
        <v>2534</v>
      </c>
      <c r="V414" s="351">
        <v>44751</v>
      </c>
      <c r="W414" s="403" t="s">
        <v>2535</v>
      </c>
      <c r="X414" s="404">
        <v>44752</v>
      </c>
      <c r="Y414" s="2320" t="s">
        <v>2536</v>
      </c>
      <c r="Z414" s="2184"/>
      <c r="AA414" s="2193" t="s">
        <v>2537</v>
      </c>
      <c r="AB414" s="2194"/>
      <c r="AD414" s="886"/>
      <c r="AE414" s="886"/>
      <c r="AF414" s="886"/>
      <c r="AG414" s="886"/>
      <c r="AH414" s="886"/>
      <c r="AI414" s="886"/>
      <c r="AJ414" s="886"/>
      <c r="AK414" s="886"/>
      <c r="AL414" s="886"/>
      <c r="AM414" s="886"/>
      <c r="AN414" s="886"/>
      <c r="AO414" s="886"/>
      <c r="AP414" s="886"/>
      <c r="AQ414" s="886"/>
      <c r="AR414" s="886"/>
      <c r="AS414" s="886"/>
      <c r="AT414" s="886"/>
      <c r="AU414" s="886"/>
      <c r="AV414" s="886"/>
      <c r="AW414" s="654"/>
      <c r="AX414" s="654"/>
      <c r="AY414" s="654"/>
      <c r="AZ414" s="654"/>
    </row>
    <row r="415" spans="1:52" s="655" customFormat="1" ht="30.75" hidden="1" customHeight="1" thickBot="1">
      <c r="A415" s="1014" t="s">
        <v>326</v>
      </c>
      <c r="B415" s="992" t="s">
        <v>327</v>
      </c>
      <c r="C415" s="993"/>
      <c r="D415" s="993" t="s">
        <v>1249</v>
      </c>
      <c r="E415" s="886"/>
      <c r="F415" s="886"/>
      <c r="G415" s="886"/>
      <c r="H415" s="886"/>
      <c r="I415" s="886"/>
      <c r="J415" s="886"/>
      <c r="K415" s="886"/>
      <c r="L415" s="886"/>
      <c r="M415" s="886"/>
      <c r="N415" s="886"/>
      <c r="O415" s="886"/>
      <c r="P415" s="886"/>
      <c r="Q415" s="2233" t="s">
        <v>2538</v>
      </c>
      <c r="R415" s="2234"/>
      <c r="S415" s="2234"/>
      <c r="T415" s="2235"/>
      <c r="U415" s="903">
        <v>44748</v>
      </c>
      <c r="V415" s="886">
        <v>44749</v>
      </c>
      <c r="W415" s="886">
        <v>44749</v>
      </c>
      <c r="X415" s="886">
        <v>44750</v>
      </c>
      <c r="Y415" s="886">
        <v>44755</v>
      </c>
      <c r="Z415" s="886">
        <v>44756</v>
      </c>
      <c r="AA415" s="2195"/>
      <c r="AB415" s="2196"/>
      <c r="AD415" s="886"/>
      <c r="AE415" s="886"/>
      <c r="AF415" s="886"/>
      <c r="AG415" s="886"/>
      <c r="AH415" s="886"/>
      <c r="AI415" s="886"/>
      <c r="AJ415" s="886"/>
      <c r="AK415" s="886"/>
      <c r="AL415" s="886"/>
      <c r="AM415" s="886"/>
      <c r="AN415" s="886"/>
      <c r="AO415" s="886"/>
      <c r="AP415" s="886"/>
      <c r="AQ415" s="886"/>
      <c r="AR415" s="886"/>
      <c r="AS415" s="886"/>
      <c r="AT415" s="886"/>
      <c r="AU415" s="886"/>
      <c r="AV415" s="886"/>
      <c r="AW415" s="654"/>
      <c r="AX415" s="654"/>
      <c r="AY415" s="654"/>
      <c r="AZ415" s="654"/>
    </row>
    <row r="416" spans="1:52" s="655" customFormat="1" ht="30.75" hidden="1" customHeight="1">
      <c r="A416" s="1019" t="s">
        <v>706</v>
      </c>
      <c r="B416" s="1020" t="s">
        <v>707</v>
      </c>
      <c r="C416" s="1021" t="s">
        <v>1272</v>
      </c>
      <c r="D416" s="1021"/>
      <c r="E416" s="943">
        <v>44747</v>
      </c>
      <c r="F416" s="943">
        <v>44748</v>
      </c>
      <c r="G416" s="943">
        <v>44748</v>
      </c>
      <c r="H416" s="943">
        <v>44749</v>
      </c>
      <c r="I416" s="943">
        <v>44749</v>
      </c>
      <c r="J416" s="943">
        <v>44750</v>
      </c>
      <c r="K416" s="601" t="s">
        <v>2539</v>
      </c>
      <c r="L416" s="1002">
        <v>44751</v>
      </c>
      <c r="M416" s="601" t="s">
        <v>2540</v>
      </c>
      <c r="N416" s="1002">
        <v>44751</v>
      </c>
      <c r="O416" s="943">
        <v>44754</v>
      </c>
      <c r="P416" s="943">
        <v>44754</v>
      </c>
      <c r="Q416" s="943">
        <v>44755</v>
      </c>
      <c r="R416" s="943">
        <v>44755</v>
      </c>
      <c r="S416" s="943">
        <v>44755</v>
      </c>
      <c r="T416" s="943">
        <v>44756</v>
      </c>
      <c r="U416" s="333" t="s">
        <v>2541</v>
      </c>
      <c r="V416" s="434">
        <v>44757</v>
      </c>
      <c r="W416" s="411" t="s">
        <v>2542</v>
      </c>
      <c r="X416" s="334">
        <v>44758</v>
      </c>
      <c r="Y416" s="2208" t="s">
        <v>2543</v>
      </c>
      <c r="Z416" s="2161"/>
      <c r="AA416" s="2193" t="s">
        <v>2544</v>
      </c>
      <c r="AB416" s="2194"/>
      <c r="AD416" s="886"/>
      <c r="AE416" s="886"/>
      <c r="AF416" s="886"/>
      <c r="AG416" s="886"/>
      <c r="AH416" s="886"/>
      <c r="AI416" s="886"/>
      <c r="AJ416" s="886"/>
      <c r="AK416" s="886"/>
      <c r="AL416" s="886"/>
      <c r="AM416" s="886"/>
      <c r="AN416" s="886"/>
      <c r="AO416" s="886"/>
      <c r="AP416" s="886"/>
      <c r="AQ416" s="886"/>
      <c r="AR416" s="886"/>
      <c r="AS416" s="886"/>
      <c r="AT416" s="886"/>
      <c r="AU416" s="886"/>
      <c r="AV416" s="886"/>
      <c r="AW416" s="654"/>
      <c r="AX416" s="654"/>
      <c r="AY416" s="654"/>
      <c r="AZ416" s="654"/>
    </row>
    <row r="417" spans="1:52" s="655" customFormat="1" ht="30.75" hidden="1" customHeight="1" thickBot="1">
      <c r="A417" s="1023" t="s">
        <v>584</v>
      </c>
      <c r="B417" s="1024" t="s">
        <v>585</v>
      </c>
      <c r="C417" s="1025"/>
      <c r="D417" s="1025" t="s">
        <v>1298</v>
      </c>
      <c r="E417" s="890"/>
      <c r="F417" s="890"/>
      <c r="G417" s="890"/>
      <c r="H417" s="890"/>
      <c r="I417" s="890"/>
      <c r="J417" s="890"/>
      <c r="K417" s="890"/>
      <c r="L417" s="890"/>
      <c r="M417" s="890"/>
      <c r="N417" s="890"/>
      <c r="O417" s="890"/>
      <c r="P417" s="963"/>
      <c r="Q417" s="2214" t="s">
        <v>2545</v>
      </c>
      <c r="R417" s="2215"/>
      <c r="S417" s="2215"/>
      <c r="T417" s="2459"/>
      <c r="U417" s="891">
        <v>44754</v>
      </c>
      <c r="V417" s="890">
        <v>44755</v>
      </c>
      <c r="W417" s="890">
        <v>44756</v>
      </c>
      <c r="X417" s="890">
        <v>44756</v>
      </c>
      <c r="Y417" s="890">
        <v>44761</v>
      </c>
      <c r="Z417" s="963">
        <v>44761</v>
      </c>
      <c r="AA417" s="2195"/>
      <c r="AB417" s="2196"/>
      <c r="AD417" s="886"/>
      <c r="AE417" s="886"/>
      <c r="AF417" s="886"/>
      <c r="AG417" s="886"/>
      <c r="AH417" s="886"/>
      <c r="AI417" s="886"/>
      <c r="AJ417" s="886"/>
      <c r="AK417" s="886"/>
      <c r="AL417" s="886"/>
      <c r="AM417" s="886"/>
      <c r="AN417" s="886"/>
      <c r="AO417" s="886"/>
      <c r="AP417" s="886"/>
      <c r="AQ417" s="886"/>
      <c r="AR417" s="886"/>
      <c r="AS417" s="886"/>
      <c r="AT417" s="886"/>
      <c r="AU417" s="886"/>
      <c r="AV417" s="886"/>
      <c r="AW417" s="654"/>
      <c r="AX417" s="654"/>
      <c r="AY417" s="654"/>
      <c r="AZ417" s="654"/>
    </row>
    <row r="418" spans="1:52" s="655" customFormat="1" ht="57" hidden="1" customHeight="1">
      <c r="A418" s="995" t="s">
        <v>326</v>
      </c>
      <c r="B418" s="987" t="s">
        <v>327</v>
      </c>
      <c r="C418" s="988" t="s">
        <v>1252</v>
      </c>
      <c r="D418" s="988"/>
      <c r="E418" s="882">
        <v>44755</v>
      </c>
      <c r="F418" s="882">
        <v>44756</v>
      </c>
      <c r="G418" s="882">
        <v>44756</v>
      </c>
      <c r="H418" s="882">
        <v>44756</v>
      </c>
      <c r="I418" s="882">
        <v>44757</v>
      </c>
      <c r="J418" s="882">
        <v>44757</v>
      </c>
      <c r="K418" s="882">
        <v>44758</v>
      </c>
      <c r="L418" s="882">
        <v>44758</v>
      </c>
      <c r="M418" s="882">
        <v>44758</v>
      </c>
      <c r="N418" s="882">
        <v>44759</v>
      </c>
      <c r="O418" s="882">
        <v>44761</v>
      </c>
      <c r="P418" s="882">
        <v>44762</v>
      </c>
      <c r="Q418" s="882">
        <v>44762</v>
      </c>
      <c r="R418" s="882">
        <v>44762</v>
      </c>
      <c r="S418" s="882">
        <v>44763</v>
      </c>
      <c r="T418" s="882">
        <v>44763</v>
      </c>
      <c r="U418" s="271" t="s">
        <v>2546</v>
      </c>
      <c r="V418" s="351">
        <v>44765</v>
      </c>
      <c r="W418" s="431" t="s">
        <v>2547</v>
      </c>
      <c r="X418" s="404" t="s">
        <v>2548</v>
      </c>
      <c r="Y418" s="2320" t="s">
        <v>2549</v>
      </c>
      <c r="Z418" s="2184"/>
      <c r="AA418" s="2193" t="s">
        <v>2550</v>
      </c>
      <c r="AB418" s="2194"/>
      <c r="AD418" s="886"/>
      <c r="AE418" s="886"/>
      <c r="AF418" s="886"/>
      <c r="AG418" s="886"/>
      <c r="AH418" s="886"/>
      <c r="AI418" s="886"/>
      <c r="AJ418" s="886"/>
      <c r="AK418" s="886"/>
      <c r="AL418" s="886"/>
      <c r="AM418" s="886"/>
      <c r="AN418" s="886"/>
      <c r="AO418" s="886"/>
      <c r="AP418" s="886"/>
      <c r="AQ418" s="886"/>
      <c r="AR418" s="886"/>
      <c r="AS418" s="886"/>
      <c r="AT418" s="886"/>
      <c r="AU418" s="886"/>
      <c r="AV418" s="886"/>
      <c r="AW418" s="654"/>
      <c r="AX418" s="654"/>
      <c r="AY418" s="654"/>
      <c r="AZ418" s="654"/>
    </row>
    <row r="419" spans="1:52" s="655" customFormat="1" ht="59.25" hidden="1" customHeight="1" thickBot="1">
      <c r="A419" s="996" t="s">
        <v>2551</v>
      </c>
      <c r="B419" s="997" t="s">
        <v>2552</v>
      </c>
      <c r="C419" s="998"/>
      <c r="D419" s="998" t="s">
        <v>1157</v>
      </c>
      <c r="E419" s="934"/>
      <c r="F419" s="934"/>
      <c r="G419" s="934"/>
      <c r="H419" s="934"/>
      <c r="I419" s="934"/>
      <c r="J419" s="934"/>
      <c r="K419" s="934"/>
      <c r="L419" s="934"/>
      <c r="M419" s="934"/>
      <c r="N419" s="934"/>
      <c r="O419" s="934"/>
      <c r="P419" s="934"/>
      <c r="Q419" s="2222" t="s">
        <v>2553</v>
      </c>
      <c r="R419" s="2223"/>
      <c r="S419" s="2223"/>
      <c r="T419" s="2455"/>
      <c r="U419" s="333" t="s">
        <v>2554</v>
      </c>
      <c r="V419" s="440" t="s">
        <v>1289</v>
      </c>
      <c r="W419" s="411" t="s">
        <v>2555</v>
      </c>
      <c r="X419" s="334">
        <v>44762</v>
      </c>
      <c r="Y419" s="1031">
        <v>44766</v>
      </c>
      <c r="Z419" s="1032">
        <v>44767</v>
      </c>
      <c r="AA419" s="2195"/>
      <c r="AB419" s="2196"/>
      <c r="AD419" s="886"/>
      <c r="AE419" s="886"/>
      <c r="AF419" s="886"/>
      <c r="AG419" s="886"/>
      <c r="AH419" s="886"/>
      <c r="AI419" s="886"/>
      <c r="AJ419" s="886"/>
      <c r="AK419" s="886"/>
      <c r="AL419" s="886"/>
      <c r="AM419" s="886"/>
      <c r="AN419" s="886"/>
      <c r="AO419" s="886"/>
      <c r="AP419" s="886"/>
      <c r="AQ419" s="886"/>
      <c r="AR419" s="886"/>
      <c r="AS419" s="886"/>
      <c r="AT419" s="886"/>
      <c r="AU419" s="886"/>
      <c r="AV419" s="886"/>
      <c r="AW419" s="654"/>
      <c r="AX419" s="654"/>
      <c r="AY419" s="654"/>
      <c r="AZ419" s="654"/>
    </row>
    <row r="420" spans="1:52" s="655" customFormat="1" ht="51" hidden="1" customHeight="1" thickBot="1">
      <c r="A420" s="869" t="s">
        <v>584</v>
      </c>
      <c r="B420" s="870" t="s">
        <v>585</v>
      </c>
      <c r="C420" s="871" t="s">
        <v>1305</v>
      </c>
      <c r="D420" s="871" t="s">
        <v>2556</v>
      </c>
      <c r="E420" s="890">
        <v>44761</v>
      </c>
      <c r="F420" s="890">
        <v>44761</v>
      </c>
      <c r="G420" s="890">
        <v>44761</v>
      </c>
      <c r="H420" s="890">
        <v>44762</v>
      </c>
      <c r="I420" s="890">
        <v>44763</v>
      </c>
      <c r="J420" s="890">
        <v>44763</v>
      </c>
      <c r="K420" s="601" t="s">
        <v>2557</v>
      </c>
      <c r="L420" s="1002">
        <v>44764</v>
      </c>
      <c r="M420" s="601" t="s">
        <v>2558</v>
      </c>
      <c r="N420" s="1002">
        <v>44764</v>
      </c>
      <c r="O420" s="890">
        <v>44767</v>
      </c>
      <c r="P420" s="890">
        <v>44767</v>
      </c>
      <c r="Q420" s="890">
        <v>44768</v>
      </c>
      <c r="R420" s="890">
        <v>44768</v>
      </c>
      <c r="S420" s="890">
        <v>44768</v>
      </c>
      <c r="T420" s="890">
        <v>44769</v>
      </c>
      <c r="U420" s="891">
        <v>44770</v>
      </c>
      <c r="V420" s="890">
        <v>44770</v>
      </c>
      <c r="W420" s="890">
        <v>44770</v>
      </c>
      <c r="X420" s="890">
        <v>44771</v>
      </c>
      <c r="Y420" s="466" t="s">
        <v>2559</v>
      </c>
      <c r="Z420" s="236" t="s">
        <v>2560</v>
      </c>
      <c r="AA420" s="2242" t="s">
        <v>2561</v>
      </c>
      <c r="AB420" s="2265"/>
      <c r="AD420" s="886"/>
      <c r="AE420" s="886"/>
      <c r="AF420" s="886"/>
      <c r="AG420" s="886"/>
      <c r="AH420" s="886"/>
      <c r="AI420" s="886"/>
      <c r="AJ420" s="886"/>
      <c r="AK420" s="886"/>
      <c r="AL420" s="886"/>
      <c r="AM420" s="886"/>
      <c r="AN420" s="886"/>
      <c r="AO420" s="886"/>
      <c r="AP420" s="886"/>
      <c r="AQ420" s="886"/>
      <c r="AR420" s="886"/>
      <c r="AS420" s="886"/>
      <c r="AT420" s="886"/>
      <c r="AU420" s="886"/>
      <c r="AV420" s="886"/>
      <c r="AW420" s="654"/>
      <c r="AX420" s="654"/>
      <c r="AY420" s="654"/>
      <c r="AZ420" s="654"/>
    </row>
    <row r="421" spans="1:52" s="655" customFormat="1" ht="30.75" hidden="1" customHeight="1" thickBot="1">
      <c r="A421" s="863" t="s">
        <v>2551</v>
      </c>
      <c r="B421" s="1033" t="s">
        <v>2552</v>
      </c>
      <c r="C421" s="865" t="s">
        <v>1172</v>
      </c>
      <c r="D421" s="865" t="s">
        <v>2486</v>
      </c>
      <c r="E421" s="882">
        <v>44766</v>
      </c>
      <c r="F421" s="882">
        <v>44767</v>
      </c>
      <c r="G421" s="882">
        <v>44767</v>
      </c>
      <c r="H421" s="882">
        <v>44767</v>
      </c>
      <c r="I421" s="882">
        <v>44768</v>
      </c>
      <c r="J421" s="882">
        <v>44768</v>
      </c>
      <c r="K421" s="882">
        <v>44769</v>
      </c>
      <c r="L421" s="882">
        <v>44769</v>
      </c>
      <c r="M421" s="882">
        <v>44769</v>
      </c>
      <c r="N421" s="882">
        <v>44769</v>
      </c>
      <c r="O421" s="882">
        <v>44772</v>
      </c>
      <c r="P421" s="882">
        <v>44772</v>
      </c>
      <c r="Q421" s="882">
        <v>44772</v>
      </c>
      <c r="R421" s="882">
        <v>44773</v>
      </c>
      <c r="S421" s="882">
        <v>44773</v>
      </c>
      <c r="T421" s="882">
        <v>44774</v>
      </c>
      <c r="U421" s="883">
        <v>44775</v>
      </c>
      <c r="V421" s="882">
        <v>44775</v>
      </c>
      <c r="W421" s="920">
        <v>44775</v>
      </c>
      <c r="X421" s="920">
        <v>44777</v>
      </c>
      <c r="Y421" s="882">
        <v>44781</v>
      </c>
      <c r="Z421" s="882">
        <v>44782</v>
      </c>
      <c r="AA421" s="886"/>
      <c r="AD421" s="886"/>
      <c r="AE421" s="886"/>
      <c r="AF421" s="886"/>
      <c r="AG421" s="886"/>
      <c r="AH421" s="886"/>
      <c r="AI421" s="886"/>
      <c r="AJ421" s="886"/>
      <c r="AK421" s="886"/>
      <c r="AL421" s="886"/>
      <c r="AM421" s="886"/>
      <c r="AN421" s="886"/>
      <c r="AO421" s="886"/>
      <c r="AP421" s="886"/>
      <c r="AQ421" s="886"/>
      <c r="AR421" s="886"/>
      <c r="AS421" s="886"/>
      <c r="AT421" s="886"/>
      <c r="AU421" s="886"/>
      <c r="AV421" s="886"/>
      <c r="AW421" s="654"/>
      <c r="AX421" s="654"/>
      <c r="AY421" s="654"/>
      <c r="AZ421" s="654"/>
    </row>
    <row r="422" spans="1:52" s="655" customFormat="1" ht="30.75" hidden="1" customHeight="1" thickBot="1">
      <c r="A422" s="869" t="s">
        <v>1142</v>
      </c>
      <c r="B422" s="870" t="s">
        <v>1143</v>
      </c>
      <c r="C422" s="871" t="s">
        <v>1252</v>
      </c>
      <c r="D422" s="871" t="s">
        <v>1265</v>
      </c>
      <c r="E422" s="890">
        <v>44770</v>
      </c>
      <c r="F422" s="890">
        <v>44771</v>
      </c>
      <c r="G422" s="890">
        <v>44771</v>
      </c>
      <c r="H422" s="890">
        <v>44771</v>
      </c>
      <c r="I422" s="890">
        <v>44772</v>
      </c>
      <c r="J422" s="890">
        <v>44772</v>
      </c>
      <c r="K422" s="890">
        <v>44773</v>
      </c>
      <c r="L422" s="890">
        <v>44773</v>
      </c>
      <c r="M422" s="890">
        <v>44773</v>
      </c>
      <c r="N422" s="890">
        <v>44773</v>
      </c>
      <c r="O422" s="890">
        <v>44776</v>
      </c>
      <c r="P422" s="890">
        <v>44776</v>
      </c>
      <c r="Q422" s="890">
        <v>44777</v>
      </c>
      <c r="R422" s="890">
        <v>44777</v>
      </c>
      <c r="S422" s="890">
        <v>44778</v>
      </c>
      <c r="T422" s="890">
        <v>44778</v>
      </c>
      <c r="U422" s="891">
        <v>44779</v>
      </c>
      <c r="V422" s="890">
        <v>44780</v>
      </c>
      <c r="W422" s="890">
        <v>44780</v>
      </c>
      <c r="X422" s="890">
        <v>44781</v>
      </c>
      <c r="Y422" s="890">
        <v>44786</v>
      </c>
      <c r="Z422" s="890">
        <v>44786</v>
      </c>
      <c r="AA422" s="2242" t="s">
        <v>2562</v>
      </c>
      <c r="AB422" s="2265"/>
      <c r="AD422" s="886"/>
      <c r="AE422" s="886"/>
      <c r="AF422" s="886"/>
      <c r="AG422" s="886"/>
      <c r="AH422" s="886"/>
      <c r="AI422" s="886"/>
      <c r="AJ422" s="886"/>
      <c r="AK422" s="886"/>
      <c r="AL422" s="886"/>
      <c r="AM422" s="886"/>
      <c r="AN422" s="886"/>
      <c r="AO422" s="886"/>
      <c r="AP422" s="886"/>
      <c r="AQ422" s="886"/>
      <c r="AR422" s="886"/>
      <c r="AS422" s="886"/>
      <c r="AT422" s="886"/>
      <c r="AU422" s="886"/>
      <c r="AV422" s="886"/>
      <c r="AW422" s="654"/>
      <c r="AX422" s="654"/>
      <c r="AY422" s="654"/>
      <c r="AZ422" s="654"/>
    </row>
    <row r="423" spans="1:52" s="655" customFormat="1" ht="30.75" hidden="1" customHeight="1">
      <c r="A423" s="995" t="s">
        <v>2551</v>
      </c>
      <c r="B423" s="987" t="s">
        <v>2552</v>
      </c>
      <c r="C423" s="988" t="s">
        <v>2496</v>
      </c>
      <c r="D423" s="988"/>
      <c r="E423" s="882">
        <v>44781</v>
      </c>
      <c r="F423" s="882">
        <v>44782</v>
      </c>
      <c r="G423" s="882">
        <v>44782</v>
      </c>
      <c r="H423" s="882">
        <v>44782</v>
      </c>
      <c r="I423" s="882">
        <v>44783</v>
      </c>
      <c r="J423" s="882">
        <v>44784</v>
      </c>
      <c r="K423" s="882">
        <v>44785</v>
      </c>
      <c r="L423" s="882">
        <v>44785</v>
      </c>
      <c r="M423" s="882">
        <v>44785</v>
      </c>
      <c r="N423" s="882">
        <v>44786</v>
      </c>
      <c r="O423" s="882">
        <v>44788</v>
      </c>
      <c r="P423" s="882">
        <v>44789</v>
      </c>
      <c r="Q423" s="882">
        <v>44789</v>
      </c>
      <c r="R423" s="882">
        <v>44789</v>
      </c>
      <c r="S423" s="882">
        <v>44790</v>
      </c>
      <c r="T423" s="882">
        <v>44790</v>
      </c>
      <c r="U423" s="257" t="s">
        <v>2563</v>
      </c>
      <c r="V423" s="429">
        <v>44792</v>
      </c>
      <c r="W423" s="430" t="s">
        <v>2564</v>
      </c>
      <c r="X423" s="1034" t="s">
        <v>2565</v>
      </c>
      <c r="Y423" s="2460" t="s">
        <v>2566</v>
      </c>
      <c r="Z423" s="2167"/>
      <c r="AA423" s="2193" t="s">
        <v>2567</v>
      </c>
      <c r="AB423" s="2194"/>
      <c r="AD423" s="886"/>
      <c r="AE423" s="886"/>
      <c r="AF423" s="886"/>
      <c r="AG423" s="886"/>
      <c r="AH423" s="886"/>
      <c r="AI423" s="886"/>
      <c r="AJ423" s="886"/>
      <c r="AK423" s="886"/>
      <c r="AL423" s="886"/>
      <c r="AM423" s="886"/>
      <c r="AN423" s="886"/>
      <c r="AO423" s="886"/>
      <c r="AP423" s="886"/>
      <c r="AQ423" s="886"/>
      <c r="AR423" s="886"/>
      <c r="AS423" s="886"/>
      <c r="AT423" s="886"/>
      <c r="AU423" s="886"/>
      <c r="AV423" s="886"/>
      <c r="AW423" s="654"/>
      <c r="AX423" s="654"/>
      <c r="AY423" s="654"/>
      <c r="AZ423" s="654"/>
    </row>
    <row r="424" spans="1:52" s="655" customFormat="1" ht="30.75" hidden="1" customHeight="1" thickBot="1">
      <c r="A424" s="996" t="s">
        <v>706</v>
      </c>
      <c r="B424" s="997" t="s">
        <v>707</v>
      </c>
      <c r="C424" s="998"/>
      <c r="D424" s="998" t="s">
        <v>2568</v>
      </c>
      <c r="E424" s="934"/>
      <c r="F424" s="934"/>
      <c r="G424" s="934"/>
      <c r="H424" s="934"/>
      <c r="I424" s="934"/>
      <c r="J424" s="934"/>
      <c r="K424" s="934"/>
      <c r="L424" s="934"/>
      <c r="M424" s="934"/>
      <c r="N424" s="934"/>
      <c r="O424" s="934"/>
      <c r="P424" s="934"/>
      <c r="Q424" s="2222" t="s">
        <v>2569</v>
      </c>
      <c r="R424" s="2223"/>
      <c r="S424" s="2223"/>
      <c r="T424" s="2455"/>
      <c r="U424" s="1007">
        <v>44788</v>
      </c>
      <c r="V424" s="1035">
        <v>44789</v>
      </c>
      <c r="W424" s="1035">
        <v>44789</v>
      </c>
      <c r="X424" s="1035">
        <v>44790</v>
      </c>
      <c r="Y424" s="1035">
        <v>44794</v>
      </c>
      <c r="Z424" s="1036">
        <v>44795</v>
      </c>
      <c r="AA424" s="2458"/>
      <c r="AB424" s="2220"/>
      <c r="AD424" s="886"/>
      <c r="AE424" s="886"/>
      <c r="AF424" s="886"/>
      <c r="AG424" s="886"/>
      <c r="AH424" s="886"/>
      <c r="AI424" s="886"/>
      <c r="AJ424" s="886"/>
      <c r="AK424" s="886"/>
      <c r="AL424" s="886"/>
      <c r="AM424" s="886"/>
      <c r="AN424" s="886"/>
      <c r="AO424" s="886"/>
      <c r="AP424" s="886"/>
      <c r="AQ424" s="886"/>
      <c r="AR424" s="886"/>
      <c r="AS424" s="886"/>
      <c r="AT424" s="886"/>
      <c r="AU424" s="886"/>
      <c r="AV424" s="886"/>
      <c r="AW424" s="654"/>
      <c r="AX424" s="654"/>
      <c r="AY424" s="654"/>
      <c r="AZ424" s="654"/>
    </row>
    <row r="425" spans="1:52" s="655" customFormat="1" ht="42" hidden="1" customHeight="1" thickBot="1">
      <c r="A425" s="869" t="s">
        <v>1142</v>
      </c>
      <c r="B425" s="870" t="s">
        <v>1143</v>
      </c>
      <c r="C425" s="871" t="s">
        <v>1272</v>
      </c>
      <c r="D425" s="871" t="s">
        <v>1273</v>
      </c>
      <c r="E425" s="890">
        <v>44786</v>
      </c>
      <c r="F425" s="890">
        <v>44786</v>
      </c>
      <c r="G425" s="923">
        <v>44786</v>
      </c>
      <c r="H425" s="923">
        <v>44787</v>
      </c>
      <c r="I425" s="890">
        <v>44788</v>
      </c>
      <c r="J425" s="890">
        <v>44789</v>
      </c>
      <c r="K425" s="890">
        <v>44789</v>
      </c>
      <c r="L425" s="890">
        <v>44790</v>
      </c>
      <c r="M425" s="890">
        <v>44790</v>
      </c>
      <c r="N425" s="890">
        <v>44790</v>
      </c>
      <c r="O425" s="890">
        <v>44793</v>
      </c>
      <c r="P425" s="890">
        <v>44794</v>
      </c>
      <c r="Q425" s="890">
        <v>44794</v>
      </c>
      <c r="R425" s="890">
        <v>44794</v>
      </c>
      <c r="S425" s="890">
        <v>44795</v>
      </c>
      <c r="T425" s="890">
        <v>44795</v>
      </c>
      <c r="U425" s="891">
        <v>44796</v>
      </c>
      <c r="V425" s="890">
        <v>44797</v>
      </c>
      <c r="W425" s="923">
        <v>44797</v>
      </c>
      <c r="X425" s="923">
        <v>44800</v>
      </c>
      <c r="Y425" s="890">
        <v>44805</v>
      </c>
      <c r="Z425" s="890">
        <v>44806</v>
      </c>
      <c r="AA425" s="2270" t="s">
        <v>2570</v>
      </c>
      <c r="AB425" s="2457"/>
      <c r="AC425" s="2265"/>
      <c r="AD425"/>
      <c r="AE425"/>
      <c r="AF425"/>
      <c r="AG425" s="886"/>
      <c r="AH425" s="886"/>
      <c r="AI425" s="886"/>
      <c r="AJ425" s="886"/>
      <c r="AK425" s="886"/>
      <c r="AL425" s="886"/>
      <c r="AM425" s="886"/>
      <c r="AN425" s="886"/>
      <c r="AO425" s="886"/>
      <c r="AP425" s="886"/>
      <c r="AQ425" s="886"/>
      <c r="AR425" s="886"/>
      <c r="AS425" s="886"/>
      <c r="AT425" s="886"/>
      <c r="AU425" s="886"/>
      <c r="AV425" s="886"/>
      <c r="AW425" s="654"/>
      <c r="AX425" s="654"/>
      <c r="AY425" s="654"/>
      <c r="AZ425" s="654"/>
    </row>
    <row r="426" spans="1:52" s="655" customFormat="1" ht="44.25" hidden="1" thickBot="1">
      <c r="A426" s="863" t="s">
        <v>706</v>
      </c>
      <c r="B426" s="1033" t="s">
        <v>707</v>
      </c>
      <c r="C426" s="865" t="s">
        <v>2571</v>
      </c>
      <c r="D426" s="865" t="s">
        <v>1309</v>
      </c>
      <c r="E426" s="882">
        <v>44794</v>
      </c>
      <c r="F426" s="882">
        <v>44795</v>
      </c>
      <c r="G426" s="882">
        <v>44795</v>
      </c>
      <c r="H426" s="882">
        <v>44796</v>
      </c>
      <c r="I426" s="882">
        <v>44796</v>
      </c>
      <c r="J426" s="882">
        <v>44796</v>
      </c>
      <c r="K426" s="601" t="s">
        <v>2572</v>
      </c>
      <c r="L426" s="1002">
        <v>44798</v>
      </c>
      <c r="M426" s="601" t="s">
        <v>2573</v>
      </c>
      <c r="N426" s="1002">
        <v>44798</v>
      </c>
      <c r="O426" s="882">
        <v>44801</v>
      </c>
      <c r="P426" s="882">
        <v>44801</v>
      </c>
      <c r="Q426" s="882">
        <v>44801</v>
      </c>
      <c r="R426" s="882">
        <v>44802</v>
      </c>
      <c r="S426" s="882">
        <v>44802</v>
      </c>
      <c r="T426" s="882">
        <v>44802</v>
      </c>
      <c r="U426" s="883">
        <v>44803</v>
      </c>
      <c r="V426" s="882">
        <v>44804</v>
      </c>
      <c r="W426" s="920">
        <v>44804</v>
      </c>
      <c r="X426" s="920">
        <v>44806</v>
      </c>
      <c r="Y426" s="920">
        <v>44812</v>
      </c>
      <c r="Z426" s="882">
        <v>44813</v>
      </c>
      <c r="AA426" s="2270" t="s">
        <v>2574</v>
      </c>
      <c r="AB426" s="2457"/>
      <c r="AC426" s="2313"/>
      <c r="AD426"/>
      <c r="AE426"/>
      <c r="AF426"/>
      <c r="AG426" s="886"/>
      <c r="AH426" s="886"/>
      <c r="AI426" s="886"/>
      <c r="AJ426" s="886"/>
      <c r="AK426" s="886"/>
      <c r="AL426" s="886"/>
      <c r="AM426" s="886"/>
      <c r="AN426" s="886"/>
      <c r="AO426" s="886"/>
      <c r="AP426" s="886"/>
      <c r="AQ426" s="886"/>
      <c r="AR426" s="886"/>
      <c r="AS426" s="886"/>
      <c r="AT426" s="886"/>
      <c r="AU426" s="886"/>
      <c r="AV426" s="886"/>
      <c r="AW426" s="654"/>
      <c r="AX426" s="654"/>
      <c r="AY426" s="654"/>
      <c r="AZ426" s="654"/>
    </row>
    <row r="427" spans="1:52" s="655" customFormat="1" ht="30.75" hidden="1" customHeight="1" thickBot="1">
      <c r="A427" s="869" t="s">
        <v>1142</v>
      </c>
      <c r="B427" s="870" t="s">
        <v>1143</v>
      </c>
      <c r="C427" s="871" t="s">
        <v>1282</v>
      </c>
      <c r="D427" s="871" t="s">
        <v>1293</v>
      </c>
      <c r="E427" s="890">
        <v>44805</v>
      </c>
      <c r="F427" s="890">
        <v>44806</v>
      </c>
      <c r="G427" s="890">
        <v>44806</v>
      </c>
      <c r="H427" s="890">
        <v>44806</v>
      </c>
      <c r="I427" s="890">
        <v>44807</v>
      </c>
      <c r="J427" s="890">
        <v>44807</v>
      </c>
      <c r="K427" s="890">
        <v>44808</v>
      </c>
      <c r="L427" s="890">
        <v>44808</v>
      </c>
      <c r="M427" s="890">
        <v>44808</v>
      </c>
      <c r="N427" s="890">
        <v>44809</v>
      </c>
      <c r="O427" s="890">
        <v>44812</v>
      </c>
      <c r="P427" s="890">
        <v>44813</v>
      </c>
      <c r="Q427" s="890">
        <v>44813</v>
      </c>
      <c r="R427" s="890">
        <v>44813</v>
      </c>
      <c r="S427" s="890">
        <v>44814</v>
      </c>
      <c r="T427" s="890">
        <v>44814</v>
      </c>
      <c r="U427" s="891">
        <v>44815</v>
      </c>
      <c r="V427" s="890">
        <v>44816</v>
      </c>
      <c r="W427" s="890">
        <v>44816</v>
      </c>
      <c r="X427" s="890">
        <v>44817</v>
      </c>
      <c r="Y427" s="890">
        <v>44822</v>
      </c>
      <c r="Z427" s="890">
        <v>44824</v>
      </c>
      <c r="AA427"/>
      <c r="AB427"/>
      <c r="AC427"/>
      <c r="AD427"/>
      <c r="AE427"/>
      <c r="AF427"/>
      <c r="AG427" s="886"/>
      <c r="AH427" s="886"/>
      <c r="AI427" s="886"/>
      <c r="AJ427" s="886"/>
      <c r="AK427" s="886"/>
      <c r="AL427" s="886"/>
      <c r="AM427" s="886"/>
      <c r="AN427" s="886"/>
      <c r="AO427" s="886"/>
      <c r="AP427" s="886"/>
      <c r="AQ427" s="886"/>
      <c r="AR427" s="886"/>
      <c r="AS427" s="886"/>
      <c r="AT427" s="886"/>
      <c r="AU427" s="886"/>
      <c r="AV427" s="886"/>
      <c r="AW427" s="654"/>
      <c r="AX427" s="654"/>
      <c r="AY427" s="654"/>
      <c r="AZ427" s="654"/>
    </row>
    <row r="428" spans="1:52" s="655" customFormat="1" ht="30.75" hidden="1" customHeight="1">
      <c r="A428" s="1037" t="s">
        <v>706</v>
      </c>
      <c r="B428" s="1038" t="s">
        <v>707</v>
      </c>
      <c r="C428" s="1039" t="s">
        <v>2575</v>
      </c>
      <c r="D428" s="1039"/>
      <c r="E428" s="882">
        <v>44812</v>
      </c>
      <c r="F428" s="882">
        <v>44813</v>
      </c>
      <c r="G428" s="882">
        <v>44813</v>
      </c>
      <c r="H428" s="882">
        <v>44814</v>
      </c>
      <c r="I428" s="882">
        <v>44814</v>
      </c>
      <c r="J428" s="882">
        <v>44814</v>
      </c>
      <c r="K428" s="882">
        <v>44815</v>
      </c>
      <c r="L428" s="882">
        <v>44816</v>
      </c>
      <c r="M428" s="882">
        <v>44816</v>
      </c>
      <c r="N428" s="882">
        <v>44816</v>
      </c>
      <c r="O428" s="882">
        <v>44819</v>
      </c>
      <c r="P428" s="882">
        <v>44819</v>
      </c>
      <c r="Q428" s="882">
        <v>44820</v>
      </c>
      <c r="R428" s="882">
        <v>44820</v>
      </c>
      <c r="S428" s="882">
        <v>44820</v>
      </c>
      <c r="T428" s="882">
        <v>44821</v>
      </c>
      <c r="U428" s="257" t="s">
        <v>2576</v>
      </c>
      <c r="V428" s="460">
        <v>44822</v>
      </c>
      <c r="W428" s="2452" t="s">
        <v>2577</v>
      </c>
      <c r="X428" s="2168"/>
      <c r="Y428" s="2165"/>
      <c r="Z428" s="1040"/>
      <c r="AA428" s="2193" t="s">
        <v>2578</v>
      </c>
      <c r="AB428" s="2194"/>
      <c r="AC428"/>
      <c r="AD428"/>
      <c r="AE428"/>
      <c r="AF428"/>
      <c r="AG428" s="886"/>
      <c r="AH428" s="886"/>
      <c r="AI428" s="886"/>
      <c r="AJ428" s="886"/>
      <c r="AK428" s="886"/>
      <c r="AL428" s="886"/>
      <c r="AM428" s="886"/>
      <c r="AN428" s="886"/>
      <c r="AO428" s="886"/>
      <c r="AP428" s="886"/>
      <c r="AQ428" s="886"/>
      <c r="AR428" s="886"/>
      <c r="AS428" s="886"/>
      <c r="AT428" s="886"/>
      <c r="AU428" s="886"/>
      <c r="AV428" s="886"/>
      <c r="AW428" s="654"/>
      <c r="AX428" s="654"/>
      <c r="AY428" s="654"/>
      <c r="AZ428" s="654"/>
    </row>
    <row r="429" spans="1:52" s="655" customFormat="1" ht="30.75" hidden="1" customHeight="1">
      <c r="A429" s="1041" t="s">
        <v>2579</v>
      </c>
      <c r="B429" s="1042" t="s">
        <v>2580</v>
      </c>
      <c r="C429" s="1043"/>
      <c r="D429" s="1043" t="s">
        <v>2581</v>
      </c>
      <c r="E429" s="934"/>
      <c r="F429" s="934"/>
      <c r="G429" s="934"/>
      <c r="H429" s="934"/>
      <c r="I429" s="934"/>
      <c r="J429" s="934"/>
      <c r="K429" s="934"/>
      <c r="L429" s="934"/>
      <c r="M429" s="934"/>
      <c r="N429" s="934"/>
      <c r="O429" s="934"/>
      <c r="P429" s="934"/>
      <c r="Q429" s="2222" t="s">
        <v>2582</v>
      </c>
      <c r="R429" s="2223"/>
      <c r="S429" s="2223"/>
      <c r="T429" s="2455"/>
      <c r="U429" s="333" t="s">
        <v>2583</v>
      </c>
      <c r="V429" s="434">
        <v>44825</v>
      </c>
      <c r="W429" s="411" t="s">
        <v>2584</v>
      </c>
      <c r="X429" s="334">
        <v>44825</v>
      </c>
      <c r="Y429" s="934">
        <v>44830</v>
      </c>
      <c r="Z429" s="934">
        <v>44831</v>
      </c>
      <c r="AA429" s="2458"/>
      <c r="AB429" s="2220"/>
      <c r="AC429"/>
      <c r="AD429"/>
      <c r="AE429"/>
      <c r="AF429"/>
      <c r="AG429" s="886"/>
      <c r="AH429" s="886"/>
      <c r="AI429" s="886"/>
      <c r="AJ429" s="886"/>
      <c r="AK429" s="886"/>
      <c r="AL429" s="886"/>
      <c r="AM429" s="886"/>
      <c r="AN429" s="886"/>
      <c r="AO429" s="886"/>
      <c r="AP429" s="886"/>
      <c r="AQ429" s="886"/>
      <c r="AR429" s="886"/>
      <c r="AS429" s="886"/>
      <c r="AT429" s="886"/>
      <c r="AU429" s="886"/>
      <c r="AV429" s="886"/>
      <c r="AW429" s="654"/>
      <c r="AX429" s="654"/>
      <c r="AY429" s="654"/>
      <c r="AZ429" s="654"/>
    </row>
    <row r="430" spans="1:52" s="655" customFormat="1" ht="30.75" hidden="1" customHeight="1">
      <c r="A430" s="1019" t="s">
        <v>1142</v>
      </c>
      <c r="B430" s="1020" t="s">
        <v>1143</v>
      </c>
      <c r="C430" s="1021" t="s">
        <v>1297</v>
      </c>
      <c r="D430" s="1021"/>
      <c r="E430" s="943">
        <v>44822</v>
      </c>
      <c r="F430" s="943">
        <v>44824</v>
      </c>
      <c r="G430" s="943">
        <v>44824</v>
      </c>
      <c r="H430" s="943">
        <v>44825</v>
      </c>
      <c r="I430" s="943">
        <v>44825</v>
      </c>
      <c r="J430" s="943">
        <v>44826</v>
      </c>
      <c r="K430" s="943">
        <v>44827</v>
      </c>
      <c r="L430" s="943">
        <v>44827</v>
      </c>
      <c r="M430" s="943">
        <v>44827</v>
      </c>
      <c r="N430" s="943">
        <v>44828</v>
      </c>
      <c r="O430" s="943">
        <v>44830</v>
      </c>
      <c r="P430" s="943">
        <v>44831</v>
      </c>
      <c r="Q430" s="943">
        <v>44831</v>
      </c>
      <c r="R430" s="943">
        <v>44831</v>
      </c>
      <c r="S430" s="943">
        <v>44832</v>
      </c>
      <c r="T430" s="1044">
        <v>44832</v>
      </c>
      <c r="U430" s="333" t="s">
        <v>2585</v>
      </c>
      <c r="V430" s="334">
        <v>44834</v>
      </c>
      <c r="W430" s="2230" t="s">
        <v>2586</v>
      </c>
      <c r="X430" s="2231"/>
      <c r="Y430" s="2152"/>
      <c r="Z430" s="1030">
        <v>44826</v>
      </c>
      <c r="AA430" s="2458"/>
      <c r="AB430" s="2220"/>
      <c r="AC430"/>
      <c r="AD430"/>
      <c r="AE430"/>
      <c r="AF430"/>
      <c r="AG430" s="886"/>
      <c r="AH430" s="886"/>
      <c r="AI430" s="886"/>
      <c r="AJ430" s="886"/>
      <c r="AK430" s="886"/>
      <c r="AL430" s="886"/>
      <c r="AM430" s="886"/>
      <c r="AN430" s="886"/>
      <c r="AO430" s="886"/>
      <c r="AP430" s="886"/>
      <c r="AQ430" s="886"/>
      <c r="AR430" s="886"/>
      <c r="AS430" s="886"/>
      <c r="AT430" s="886"/>
      <c r="AU430" s="886"/>
      <c r="AV430" s="886"/>
      <c r="AW430" s="654"/>
      <c r="AX430" s="654"/>
      <c r="AY430" s="654"/>
      <c r="AZ430" s="654"/>
    </row>
    <row r="431" spans="1:52" s="655" customFormat="1" ht="30.75" hidden="1" customHeight="1">
      <c r="A431" s="1045" t="s">
        <v>706</v>
      </c>
      <c r="B431" s="1009" t="s">
        <v>707</v>
      </c>
      <c r="C431" s="1010"/>
      <c r="D431" s="1010" t="s">
        <v>2587</v>
      </c>
      <c r="E431" s="886"/>
      <c r="F431" s="886"/>
      <c r="G431" s="886"/>
      <c r="H431" s="886"/>
      <c r="I431" s="886"/>
      <c r="J431" s="886"/>
      <c r="K431" s="886"/>
      <c r="L431" s="886"/>
      <c r="M431" s="886"/>
      <c r="N431" s="886"/>
      <c r="O431" s="886"/>
      <c r="P431" s="886"/>
      <c r="Q431" s="2222" t="s">
        <v>2588</v>
      </c>
      <c r="R431" s="2223"/>
      <c r="S431" s="2223"/>
      <c r="T431" s="2455"/>
      <c r="U431" s="903">
        <v>44822</v>
      </c>
      <c r="V431" s="886">
        <v>44822</v>
      </c>
      <c r="W431" s="886">
        <v>44822</v>
      </c>
      <c r="X431" s="886">
        <v>44823</v>
      </c>
      <c r="Y431" s="886">
        <v>44829</v>
      </c>
      <c r="Z431" s="886">
        <v>44830</v>
      </c>
      <c r="AA431" s="2458"/>
      <c r="AB431" s="2220"/>
      <c r="AC431"/>
      <c r="AD431"/>
      <c r="AE431"/>
      <c r="AF431"/>
      <c r="AG431" s="886"/>
      <c r="AH431" s="886"/>
      <c r="AI431" s="886"/>
      <c r="AJ431" s="886"/>
      <c r="AK431" s="886"/>
      <c r="AL431" s="886"/>
      <c r="AM431" s="886"/>
      <c r="AN431" s="886"/>
      <c r="AO431" s="886"/>
      <c r="AP431" s="886"/>
      <c r="AQ431" s="886"/>
      <c r="AR431" s="886"/>
      <c r="AS431" s="886"/>
      <c r="AT431" s="886"/>
      <c r="AU431" s="886"/>
      <c r="AV431" s="886"/>
      <c r="AW431" s="654"/>
      <c r="AX431" s="654"/>
      <c r="AY431" s="654"/>
      <c r="AZ431" s="654"/>
    </row>
    <row r="432" spans="1:52" s="655" customFormat="1" ht="67.5" hidden="1" customHeight="1" thickBot="1">
      <c r="A432" s="1046" t="s">
        <v>2579</v>
      </c>
      <c r="B432" s="1047" t="s">
        <v>2580</v>
      </c>
      <c r="C432" s="1048" t="s">
        <v>2589</v>
      </c>
      <c r="D432" s="1049"/>
      <c r="E432" s="943">
        <v>44830</v>
      </c>
      <c r="F432" s="943">
        <v>44831</v>
      </c>
      <c r="G432" s="943">
        <v>44831</v>
      </c>
      <c r="H432" s="943">
        <v>44831</v>
      </c>
      <c r="I432" s="943">
        <v>44832</v>
      </c>
      <c r="J432" s="943">
        <v>44832</v>
      </c>
      <c r="K432" s="943">
        <v>44833</v>
      </c>
      <c r="L432" s="943">
        <v>44833</v>
      </c>
      <c r="M432" s="943">
        <v>44833</v>
      </c>
      <c r="N432" s="943">
        <v>44834</v>
      </c>
      <c r="O432" s="411" t="s">
        <v>2590</v>
      </c>
      <c r="P432" s="334">
        <v>44839</v>
      </c>
      <c r="Q432" s="2230" t="s">
        <v>2591</v>
      </c>
      <c r="R432" s="2231"/>
      <c r="S432" s="2209"/>
      <c r="T432" s="2224"/>
      <c r="U432" s="838"/>
      <c r="V432" s="621"/>
      <c r="W432" s="621"/>
      <c r="X432" s="621"/>
      <c r="Y432" s="621"/>
      <c r="Z432" s="553"/>
      <c r="AA432" s="2458"/>
      <c r="AB432" s="2220"/>
      <c r="AC432"/>
      <c r="AD432"/>
      <c r="AE432"/>
      <c r="AF432"/>
      <c r="AG432" s="886"/>
      <c r="AH432" s="886"/>
      <c r="AI432" s="886"/>
      <c r="AJ432" s="886"/>
      <c r="AK432" s="886"/>
      <c r="AL432" s="886"/>
      <c r="AM432" s="886"/>
      <c r="AN432" s="886"/>
      <c r="AO432" s="886"/>
      <c r="AP432" s="886"/>
      <c r="AQ432" s="886"/>
      <c r="AR432" s="886"/>
      <c r="AS432" s="886"/>
      <c r="AT432" s="886"/>
      <c r="AU432" s="886"/>
      <c r="AV432" s="886"/>
      <c r="AW432" s="654"/>
      <c r="AX432" s="654"/>
      <c r="AY432" s="654"/>
      <c r="AZ432" s="654"/>
    </row>
    <row r="433" spans="1:54" s="655" customFormat="1" ht="30.75" hidden="1" customHeight="1" thickBot="1">
      <c r="A433" s="1050" t="s">
        <v>1142</v>
      </c>
      <c r="B433" s="1051" t="s">
        <v>1143</v>
      </c>
      <c r="C433" s="1052"/>
      <c r="D433" s="1052" t="s">
        <v>1298</v>
      </c>
      <c r="E433" s="890"/>
      <c r="F433" s="890"/>
      <c r="G433" s="890"/>
      <c r="H433" s="890"/>
      <c r="I433" s="890"/>
      <c r="J433" s="890"/>
      <c r="K433" s="890"/>
      <c r="L433" s="890"/>
      <c r="M433" s="890"/>
      <c r="N433" s="890"/>
      <c r="O433" s="890"/>
      <c r="P433" s="890"/>
      <c r="Q433" s="2214" t="s">
        <v>2592</v>
      </c>
      <c r="R433" s="2215"/>
      <c r="S433" s="2215"/>
      <c r="T433" s="2459"/>
      <c r="U433" s="891">
        <v>44833</v>
      </c>
      <c r="V433" s="890">
        <v>44834</v>
      </c>
      <c r="W433" s="923">
        <v>44834</v>
      </c>
      <c r="X433" s="923">
        <v>44835</v>
      </c>
      <c r="Y433" s="890">
        <v>44840</v>
      </c>
      <c r="Z433" s="919">
        <v>44840</v>
      </c>
      <c r="AA433" s="2195"/>
      <c r="AB433" s="2311"/>
      <c r="AC433" s="2193" t="s">
        <v>2593</v>
      </c>
      <c r="AD433" s="2194"/>
      <c r="AE433"/>
      <c r="AF433"/>
      <c r="AG433" s="886"/>
      <c r="AH433" s="886"/>
      <c r="AI433" s="886"/>
      <c r="AJ433" s="886"/>
      <c r="AK433" s="886"/>
      <c r="AL433" s="886"/>
      <c r="AM433" s="886"/>
      <c r="AN433" s="886"/>
      <c r="AO433" s="886"/>
      <c r="AP433" s="886"/>
      <c r="AQ433" s="886"/>
      <c r="AR433" s="886"/>
      <c r="AS433" s="886"/>
      <c r="AT433" s="886"/>
      <c r="AU433" s="886"/>
      <c r="AV433" s="886"/>
      <c r="AW433" s="654"/>
      <c r="AX433" s="654"/>
      <c r="AY433" s="654"/>
      <c r="AZ433" s="654"/>
    </row>
    <row r="434" spans="1:54" s="655" customFormat="1" ht="30.75" hidden="1" customHeight="1">
      <c r="A434" s="863" t="s">
        <v>706</v>
      </c>
      <c r="B434" s="864" t="s">
        <v>707</v>
      </c>
      <c r="C434" s="865" t="s">
        <v>2594</v>
      </c>
      <c r="D434" s="865" t="s">
        <v>1420</v>
      </c>
      <c r="E434" s="882">
        <v>44829</v>
      </c>
      <c r="F434" s="882">
        <v>44830</v>
      </c>
      <c r="G434" s="882">
        <v>44830</v>
      </c>
      <c r="H434" s="882">
        <v>44830</v>
      </c>
      <c r="I434" s="882">
        <v>44831</v>
      </c>
      <c r="J434" s="882">
        <v>44831</v>
      </c>
      <c r="K434" s="882">
        <v>44832</v>
      </c>
      <c r="L434" s="882">
        <v>44832</v>
      </c>
      <c r="M434" s="882">
        <v>44832</v>
      </c>
      <c r="N434" s="882">
        <v>44832</v>
      </c>
      <c r="O434" s="882">
        <v>44835</v>
      </c>
      <c r="P434" s="882">
        <v>44835</v>
      </c>
      <c r="Q434" s="882">
        <v>44836</v>
      </c>
      <c r="R434" s="882">
        <v>44836</v>
      </c>
      <c r="S434" s="882">
        <v>44836</v>
      </c>
      <c r="T434" s="882">
        <v>44837</v>
      </c>
      <c r="U434" s="883">
        <v>44838</v>
      </c>
      <c r="V434" s="882">
        <v>44838</v>
      </c>
      <c r="W434" s="882">
        <v>44838</v>
      </c>
      <c r="X434" s="882">
        <v>44839</v>
      </c>
      <c r="Y434" s="882">
        <v>44844</v>
      </c>
      <c r="Z434" s="882">
        <v>44844</v>
      </c>
      <c r="AA434"/>
      <c r="AB434"/>
      <c r="AC434" s="2458"/>
      <c r="AD434" s="2220"/>
      <c r="AE434"/>
      <c r="AF434"/>
      <c r="AG434" s="886"/>
      <c r="AH434" s="886"/>
      <c r="AI434" s="886"/>
      <c r="AJ434" s="886"/>
      <c r="AK434" s="886"/>
      <c r="AL434" s="886"/>
      <c r="AM434" s="886"/>
      <c r="AN434" s="886"/>
      <c r="AO434" s="886"/>
      <c r="AP434" s="886"/>
      <c r="AQ434" s="886"/>
      <c r="AR434" s="886"/>
      <c r="AS434" s="886"/>
      <c r="AT434" s="886"/>
      <c r="AU434" s="886"/>
      <c r="AV434" s="886"/>
      <c r="AW434" s="654"/>
      <c r="AX434" s="654"/>
      <c r="AY434" s="654"/>
      <c r="AZ434" s="654"/>
    </row>
    <row r="435" spans="1:54" s="655" customFormat="1" ht="30.75" hidden="1" customHeight="1" thickBot="1">
      <c r="A435" s="866" t="s">
        <v>1390</v>
      </c>
      <c r="B435" s="867" t="s">
        <v>2595</v>
      </c>
      <c r="C435" s="868"/>
      <c r="D435" s="868" t="s">
        <v>1309</v>
      </c>
      <c r="E435" s="886"/>
      <c r="F435" s="886"/>
      <c r="G435" s="886"/>
      <c r="H435" s="886"/>
      <c r="I435" s="886"/>
      <c r="J435" s="886"/>
      <c r="K435" s="886"/>
      <c r="L435" s="886"/>
      <c r="M435" s="886"/>
      <c r="N435" s="886"/>
      <c r="O435" s="886"/>
      <c r="P435" s="886"/>
      <c r="Q435" s="2222" t="s">
        <v>2596</v>
      </c>
      <c r="R435" s="2223"/>
      <c r="S435" s="2223"/>
      <c r="T435" s="2455"/>
      <c r="U435" s="903">
        <v>44844</v>
      </c>
      <c r="V435" s="886">
        <v>44844</v>
      </c>
      <c r="W435" s="886">
        <v>44845</v>
      </c>
      <c r="X435" s="898">
        <v>44845</v>
      </c>
      <c r="Y435" s="898">
        <v>44851</v>
      </c>
      <c r="Z435" s="886">
        <v>44852</v>
      </c>
      <c r="AA435"/>
      <c r="AB435"/>
      <c r="AC435" s="2195"/>
      <c r="AD435" s="2196"/>
      <c r="AE435"/>
      <c r="AF435"/>
      <c r="AG435" s="886"/>
      <c r="AH435" s="886"/>
      <c r="AI435" s="886"/>
      <c r="AJ435" s="886"/>
      <c r="AK435" s="886"/>
      <c r="AL435" s="886"/>
      <c r="AM435" s="886"/>
      <c r="AN435" s="886"/>
      <c r="AO435" s="886"/>
      <c r="AP435" s="886"/>
      <c r="AQ435" s="886"/>
      <c r="AR435" s="886"/>
      <c r="AS435" s="886"/>
      <c r="AT435" s="886"/>
      <c r="AU435" s="886"/>
      <c r="AV435" s="886"/>
      <c r="AW435" s="654"/>
      <c r="AX435" s="654"/>
      <c r="AY435" s="654"/>
      <c r="AZ435" s="654"/>
    </row>
    <row r="436" spans="1:54" s="655" customFormat="1" ht="30.75" hidden="1" customHeight="1">
      <c r="A436" s="866"/>
      <c r="B436" s="867"/>
      <c r="C436" s="868"/>
      <c r="D436" s="868"/>
      <c r="E436" s="886"/>
      <c r="F436" s="886"/>
      <c r="G436" s="886"/>
      <c r="H436" s="886"/>
      <c r="I436" s="886"/>
      <c r="J436" s="886"/>
      <c r="K436" s="886"/>
      <c r="L436" s="886"/>
      <c r="M436" s="886"/>
      <c r="N436" s="886"/>
      <c r="O436" s="886"/>
      <c r="P436" s="886"/>
      <c r="Q436"/>
      <c r="R436"/>
      <c r="S436"/>
      <c r="T436"/>
      <c r="U436"/>
      <c r="V436" s="886"/>
      <c r="W436" s="886"/>
      <c r="X436" s="886"/>
      <c r="Y436" s="886"/>
      <c r="Z436" s="886"/>
      <c r="AA436"/>
      <c r="AB436"/>
      <c r="AC436" s="5"/>
      <c r="AD436" s="5"/>
      <c r="AE436"/>
      <c r="AF436"/>
      <c r="AG436" s="886"/>
      <c r="AH436" s="886"/>
      <c r="AI436" s="886"/>
      <c r="AJ436" s="886"/>
      <c r="AK436" s="886"/>
      <c r="AL436" s="886"/>
      <c r="AM436" s="886"/>
      <c r="AN436" s="886"/>
      <c r="AO436" s="886"/>
      <c r="AP436" s="886"/>
      <c r="AQ436" s="886"/>
      <c r="AR436" s="886"/>
      <c r="AS436" s="886"/>
      <c r="AT436" s="886"/>
      <c r="AU436" s="886"/>
      <c r="AV436" s="886"/>
      <c r="AW436" s="654"/>
      <c r="AX436" s="654"/>
      <c r="AY436" s="654"/>
      <c r="AZ436" s="654"/>
    </row>
    <row r="437" spans="1:54" s="655" customFormat="1" ht="30.75" hidden="1" customHeight="1">
      <c r="A437" s="369"/>
      <c r="B437" s="370"/>
      <c r="C437" s="371"/>
      <c r="D437" s="10" t="s">
        <v>922</v>
      </c>
      <c r="E437" s="372"/>
      <c r="F437" s="372">
        <v>13</v>
      </c>
      <c r="G437" s="372"/>
      <c r="H437" s="372">
        <v>11</v>
      </c>
      <c r="I437" s="372"/>
      <c r="J437" s="372">
        <v>14.2</v>
      </c>
      <c r="K437" s="372"/>
      <c r="L437" s="372">
        <v>13</v>
      </c>
      <c r="M437" s="372"/>
      <c r="N437" s="372">
        <v>15.6</v>
      </c>
      <c r="O437" s="372"/>
      <c r="P437" s="372">
        <v>19.3</v>
      </c>
      <c r="Q437" s="372"/>
      <c r="R437" s="372">
        <v>12.3</v>
      </c>
      <c r="S437" s="372"/>
      <c r="T437" s="372">
        <v>13.3</v>
      </c>
      <c r="U437" s="372"/>
      <c r="V437" s="372">
        <v>10</v>
      </c>
      <c r="W437" s="372"/>
      <c r="X437" s="372">
        <v>10</v>
      </c>
      <c r="Y437" s="372"/>
      <c r="Z437" s="372">
        <v>10.7</v>
      </c>
      <c r="AA437" s="372"/>
      <c r="AB437" s="372">
        <v>13</v>
      </c>
      <c r="AD437" s="372">
        <v>6.7</v>
      </c>
      <c r="AE437" s="372"/>
      <c r="AF437" s="372">
        <v>17.3</v>
      </c>
      <c r="AG437" s="373">
        <f>AVERAGE(E437:AF437)</f>
        <v>12.814285714285713</v>
      </c>
      <c r="AH437" s="191">
        <f>AG438/AG437/24</f>
        <v>15.487272389446304</v>
      </c>
      <c r="AI437" s="372"/>
      <c r="AJ437" s="886"/>
      <c r="AK437" s="886"/>
      <c r="AL437" s="886"/>
      <c r="AM437" s="886"/>
      <c r="AN437" s="886"/>
      <c r="AO437" s="886"/>
      <c r="AP437" s="886"/>
      <c r="AQ437" s="886"/>
      <c r="AR437" s="886"/>
      <c r="AS437" s="886"/>
      <c r="AT437" s="886"/>
      <c r="AU437" s="886"/>
      <c r="AV437" s="886"/>
      <c r="AW437" s="886"/>
      <c r="AX437" s="886"/>
      <c r="AY437" s="654"/>
      <c r="AZ437" s="654"/>
      <c r="BA437" s="654"/>
      <c r="BB437" s="654"/>
    </row>
    <row r="438" spans="1:54" s="655" customFormat="1" ht="30.75" hidden="1" customHeight="1" thickBot="1">
      <c r="A438" s="369"/>
      <c r="B438" s="370"/>
      <c r="C438" s="371"/>
      <c r="D438" s="10" t="s">
        <v>923</v>
      </c>
      <c r="E438" s="372"/>
      <c r="F438" s="372">
        <v>13</v>
      </c>
      <c r="G438" s="372"/>
      <c r="H438" s="372">
        <v>200</v>
      </c>
      <c r="I438" s="372"/>
      <c r="J438" s="372">
        <v>241</v>
      </c>
      <c r="K438" s="372"/>
      <c r="L438" s="372">
        <v>13</v>
      </c>
      <c r="M438" s="372"/>
      <c r="N438" s="372">
        <v>937</v>
      </c>
      <c r="O438" s="372"/>
      <c r="P438" s="372">
        <v>116</v>
      </c>
      <c r="Q438" s="372"/>
      <c r="R438" s="372">
        <v>123</v>
      </c>
      <c r="S438" s="372"/>
      <c r="T438" s="372">
        <v>346</v>
      </c>
      <c r="U438" s="372"/>
      <c r="V438" s="372">
        <v>29</v>
      </c>
      <c r="W438" s="372"/>
      <c r="X438" s="372">
        <v>21</v>
      </c>
      <c r="Y438" s="372"/>
      <c r="Z438" s="372">
        <v>460</v>
      </c>
      <c r="AA438" s="372"/>
      <c r="AB438" s="372">
        <v>644</v>
      </c>
      <c r="AD438" s="372">
        <v>20</v>
      </c>
      <c r="AE438" s="372"/>
      <c r="AF438" s="372">
        <v>1600</v>
      </c>
      <c r="AG438" s="374">
        <f>SUM(E438:AF438)</f>
        <v>4763</v>
      </c>
      <c r="AH438"/>
      <c r="AI438" s="372"/>
      <c r="AJ438" s="886"/>
      <c r="AK438" s="886"/>
      <c r="AL438" s="886"/>
      <c r="AM438" s="886"/>
      <c r="AN438" s="886"/>
      <c r="AO438" s="886"/>
      <c r="AP438" s="886"/>
      <c r="AQ438" s="886"/>
      <c r="AR438" s="886"/>
      <c r="AS438" s="886"/>
      <c r="AT438" s="886"/>
      <c r="AU438" s="886"/>
      <c r="AV438" s="886"/>
      <c r="AW438" s="886"/>
      <c r="AX438" s="886"/>
      <c r="AY438" s="654"/>
      <c r="AZ438" s="654"/>
      <c r="BA438" s="654"/>
      <c r="BB438" s="654"/>
    </row>
    <row r="439" spans="1:54" s="655" customFormat="1" ht="30.75" hidden="1" customHeight="1">
      <c r="A439" s="126"/>
      <c r="B439" s="647" t="s">
        <v>2597</v>
      </c>
      <c r="C439" s="951"/>
      <c r="D439" s="951"/>
      <c r="E439" s="2435" t="s">
        <v>1724</v>
      </c>
      <c r="F439" s="2381"/>
      <c r="G439" s="2381"/>
      <c r="H439" s="2381"/>
      <c r="I439" s="2381"/>
      <c r="J439" s="2381"/>
      <c r="K439" s="2381"/>
      <c r="L439" s="2381"/>
      <c r="M439" s="2381"/>
      <c r="N439" s="2381"/>
      <c r="O439" s="2381"/>
      <c r="P439" s="2381"/>
      <c r="Q439" s="2381"/>
      <c r="R439" s="2381"/>
      <c r="S439" s="2381"/>
      <c r="T439" s="2381"/>
      <c r="U439" s="2381"/>
      <c r="V439" s="2381"/>
      <c r="W439" s="2381"/>
      <c r="X439" s="2381"/>
      <c r="Y439" s="2381"/>
      <c r="Z439" s="2394"/>
      <c r="AA439" s="2435" t="s">
        <v>4</v>
      </c>
      <c r="AB439" s="2381"/>
      <c r="AC439" s="2381"/>
      <c r="AD439" s="2381"/>
      <c r="AE439" s="2381"/>
      <c r="AF439" s="2381"/>
      <c r="AG439" s="2381"/>
      <c r="AH439" s="2394"/>
      <c r="AI439" s="654"/>
      <c r="AJ439" s="886"/>
      <c r="AK439" s="886"/>
      <c r="AL439" s="886"/>
      <c r="AM439" s="886"/>
      <c r="AN439" s="886"/>
      <c r="AO439" s="886"/>
      <c r="AP439" s="886"/>
      <c r="AQ439" s="886"/>
      <c r="AR439" s="886"/>
      <c r="AS439" s="886"/>
      <c r="AT439" s="886"/>
      <c r="AU439" s="886"/>
      <c r="AV439" s="886"/>
      <c r="AW439" s="886"/>
      <c r="AX439" s="886"/>
      <c r="AY439" s="654"/>
      <c r="AZ439" s="654"/>
      <c r="BA439" s="654"/>
      <c r="BB439" s="654"/>
    </row>
    <row r="440" spans="1:54" s="655" customFormat="1" ht="30.75" hidden="1" customHeight="1" thickBot="1">
      <c r="A440" s="126"/>
      <c r="B440" s="647"/>
      <c r="C440" s="951"/>
      <c r="D440" s="951"/>
      <c r="E440" s="2438" t="s">
        <v>5</v>
      </c>
      <c r="F440" s="2432"/>
      <c r="G440" s="2432" t="s">
        <v>6</v>
      </c>
      <c r="H440" s="2432"/>
      <c r="I440" s="2432" t="s">
        <v>8</v>
      </c>
      <c r="J440" s="2432"/>
      <c r="K440" s="2432" t="s">
        <v>9</v>
      </c>
      <c r="L440" s="2432"/>
      <c r="M440" s="2432" t="s">
        <v>10</v>
      </c>
      <c r="N440" s="2432"/>
      <c r="O440" s="2432" t="s">
        <v>11</v>
      </c>
      <c r="P440" s="2432"/>
      <c r="Q440" s="2432" t="s">
        <v>1726</v>
      </c>
      <c r="R440" s="2432"/>
      <c r="S440" s="2432" t="s">
        <v>1727</v>
      </c>
      <c r="T440" s="2432"/>
      <c r="U440" s="2432" t="s">
        <v>1507</v>
      </c>
      <c r="V440" s="2432"/>
      <c r="W440" s="2432" t="s">
        <v>1508</v>
      </c>
      <c r="X440" s="2432"/>
      <c r="Y440" s="2432" t="s">
        <v>15</v>
      </c>
      <c r="Z440" s="2432"/>
      <c r="AA440" s="2438" t="s">
        <v>233</v>
      </c>
      <c r="AB440" s="2432"/>
      <c r="AC440" s="2432" t="s">
        <v>15</v>
      </c>
      <c r="AD440" s="2432"/>
      <c r="AE440" s="2432" t="s">
        <v>1507</v>
      </c>
      <c r="AF440" s="2432"/>
      <c r="AG440" s="2432" t="s">
        <v>16</v>
      </c>
      <c r="AH440" s="2433"/>
      <c r="AI440" s="654"/>
      <c r="AJ440" s="886"/>
      <c r="AK440" s="886"/>
      <c r="AL440" s="886"/>
      <c r="AM440" s="886"/>
      <c r="AN440" s="886"/>
      <c r="AO440" s="886"/>
      <c r="AP440" s="886"/>
      <c r="AQ440" s="886"/>
      <c r="AR440" s="886"/>
      <c r="AS440" s="886"/>
      <c r="AT440" s="886"/>
      <c r="AU440" s="886"/>
      <c r="AV440" s="886"/>
      <c r="AW440" s="886"/>
      <c r="AX440" s="886"/>
      <c r="AY440" s="654"/>
      <c r="AZ440" s="654"/>
      <c r="BA440" s="654"/>
      <c r="BB440" s="654"/>
    </row>
    <row r="441" spans="1:54" s="655" customFormat="1" ht="59.25" hidden="1" customHeight="1" thickBot="1">
      <c r="A441" s="628" t="s">
        <v>1721</v>
      </c>
      <c r="B441" s="34"/>
      <c r="C441" s="2427" t="s">
        <v>1730</v>
      </c>
      <c r="D441" s="2428"/>
      <c r="E441" s="2427" t="s">
        <v>1746</v>
      </c>
      <c r="F441" s="2428"/>
      <c r="G441" s="2427" t="s">
        <v>524</v>
      </c>
      <c r="H441" s="2428"/>
      <c r="I441" s="2427" t="s">
        <v>1732</v>
      </c>
      <c r="J441" s="2428"/>
      <c r="K441" s="2427" t="s">
        <v>23</v>
      </c>
      <c r="L441" s="2428"/>
      <c r="M441" s="2427" t="s">
        <v>24</v>
      </c>
      <c r="N441" s="2428"/>
      <c r="O441" s="2427" t="s">
        <v>1734</v>
      </c>
      <c r="P441" s="2428"/>
      <c r="Q441" s="2427" t="s">
        <v>26</v>
      </c>
      <c r="R441" s="2428"/>
      <c r="S441" s="2427" t="s">
        <v>493</v>
      </c>
      <c r="T441" s="2434"/>
      <c r="U441" s="2427" t="s">
        <v>30</v>
      </c>
      <c r="V441" s="2428"/>
      <c r="W441" s="2427" t="s">
        <v>1511</v>
      </c>
      <c r="X441" s="2428"/>
      <c r="Y441" s="2456" t="s">
        <v>29</v>
      </c>
      <c r="Z441" s="2430"/>
      <c r="AA441" s="2429" t="s">
        <v>1512</v>
      </c>
      <c r="AB441" s="2430"/>
      <c r="AC441" s="2427" t="s">
        <v>29</v>
      </c>
      <c r="AD441" s="2428"/>
      <c r="AE441" s="2427" t="s">
        <v>30</v>
      </c>
      <c r="AF441" s="2428"/>
      <c r="AG441" s="2427" t="s">
        <v>1746</v>
      </c>
      <c r="AH441" s="2428"/>
      <c r="AI441" s="654"/>
      <c r="AJ441" s="886"/>
      <c r="AK441" s="886"/>
      <c r="AL441" s="886"/>
      <c r="AM441" s="886"/>
      <c r="AN441" s="886"/>
      <c r="AO441" s="886"/>
      <c r="AP441" s="886"/>
      <c r="AQ441" s="886"/>
      <c r="AR441" s="886"/>
      <c r="AS441" s="886"/>
      <c r="AT441" s="886"/>
      <c r="AU441" s="886"/>
      <c r="AV441" s="886"/>
      <c r="AW441" s="886"/>
      <c r="AX441" s="886"/>
      <c r="AY441" s="654"/>
      <c r="AZ441" s="654"/>
      <c r="BA441" s="654"/>
      <c r="BB441" s="654"/>
    </row>
    <row r="442" spans="1:54" s="655" customFormat="1" ht="30.75" hidden="1" customHeight="1">
      <c r="A442" s="125"/>
      <c r="B442" s="647"/>
      <c r="C442" s="951"/>
      <c r="D442" s="951"/>
      <c r="E442" s="659" t="s">
        <v>31</v>
      </c>
      <c r="F442" s="659" t="s">
        <v>32</v>
      </c>
      <c r="G442" s="659" t="s">
        <v>31</v>
      </c>
      <c r="H442" s="659" t="s">
        <v>32</v>
      </c>
      <c r="I442" s="659" t="s">
        <v>31</v>
      </c>
      <c r="J442" s="659" t="s">
        <v>32</v>
      </c>
      <c r="K442" s="659" t="s">
        <v>31</v>
      </c>
      <c r="L442" s="659" t="s">
        <v>32</v>
      </c>
      <c r="M442" s="659" t="s">
        <v>31</v>
      </c>
      <c r="N442" s="659" t="s">
        <v>32</v>
      </c>
      <c r="O442" s="659" t="s">
        <v>31</v>
      </c>
      <c r="P442" s="659" t="s">
        <v>32</v>
      </c>
      <c r="Q442" s="659" t="s">
        <v>31</v>
      </c>
      <c r="R442" s="659" t="s">
        <v>32</v>
      </c>
      <c r="S442" s="659" t="s">
        <v>31</v>
      </c>
      <c r="T442" s="659" t="s">
        <v>32</v>
      </c>
      <c r="U442" s="659" t="s">
        <v>31</v>
      </c>
      <c r="V442" s="659" t="s">
        <v>32</v>
      </c>
      <c r="W442" s="659" t="s">
        <v>31</v>
      </c>
      <c r="X442" s="659" t="s">
        <v>32</v>
      </c>
      <c r="Y442" s="659" t="s">
        <v>31</v>
      </c>
      <c r="Z442" s="659" t="s">
        <v>32</v>
      </c>
      <c r="AA442" s="660" t="s">
        <v>33</v>
      </c>
      <c r="AB442" s="659" t="s">
        <v>32</v>
      </c>
      <c r="AC442" s="659" t="s">
        <v>33</v>
      </c>
      <c r="AD442" s="659" t="s">
        <v>34</v>
      </c>
      <c r="AE442" s="659" t="s">
        <v>33</v>
      </c>
      <c r="AF442" s="659" t="s">
        <v>34</v>
      </c>
      <c r="AG442" s="659" t="s">
        <v>33</v>
      </c>
      <c r="AH442" s="659" t="s">
        <v>34</v>
      </c>
      <c r="AI442" s="654"/>
      <c r="AJ442" s="886"/>
      <c r="AK442" s="886"/>
      <c r="AL442" s="886"/>
      <c r="AM442" s="886"/>
      <c r="AN442" s="886"/>
      <c r="AO442" s="886"/>
      <c r="AP442" s="886"/>
      <c r="AQ442" s="886"/>
      <c r="AR442" s="886"/>
      <c r="AS442" s="886"/>
      <c r="AT442" s="886"/>
      <c r="AU442" s="886"/>
      <c r="AV442" s="886"/>
      <c r="AW442" s="886"/>
      <c r="AX442" s="886"/>
      <c r="AY442" s="654"/>
      <c r="AZ442" s="654"/>
      <c r="BA442" s="654"/>
      <c r="BB442" s="654"/>
    </row>
    <row r="443" spans="1:54" s="655" customFormat="1" ht="30.75" hidden="1" customHeight="1">
      <c r="A443" s="126"/>
      <c r="B443" s="647"/>
      <c r="C443" s="126"/>
      <c r="D443" s="126"/>
      <c r="E443" s="659" t="s">
        <v>37</v>
      </c>
      <c r="F443" s="659" t="s">
        <v>38</v>
      </c>
      <c r="G443" s="659" t="s">
        <v>38</v>
      </c>
      <c r="H443" s="659" t="s">
        <v>38</v>
      </c>
      <c r="I443" s="659" t="s">
        <v>39</v>
      </c>
      <c r="J443" s="659" t="s">
        <v>305</v>
      </c>
      <c r="K443" s="659" t="s">
        <v>305</v>
      </c>
      <c r="L443" s="659" t="s">
        <v>40</v>
      </c>
      <c r="M443" s="659" t="s">
        <v>40</v>
      </c>
      <c r="N443" s="659" t="s">
        <v>40</v>
      </c>
      <c r="O443" s="659" t="s">
        <v>37</v>
      </c>
      <c r="P443" s="659" t="s">
        <v>37</v>
      </c>
      <c r="Q443" s="659" t="s">
        <v>37</v>
      </c>
      <c r="R443" s="659" t="s">
        <v>38</v>
      </c>
      <c r="S443" s="659" t="s">
        <v>38</v>
      </c>
      <c r="T443" s="659" t="s">
        <v>39</v>
      </c>
      <c r="U443" s="659" t="s">
        <v>305</v>
      </c>
      <c r="V443" s="659" t="s">
        <v>305</v>
      </c>
      <c r="W443" s="659" t="s">
        <v>305</v>
      </c>
      <c r="X443" s="659" t="s">
        <v>40</v>
      </c>
      <c r="Y443" s="877" t="s">
        <v>40</v>
      </c>
      <c r="Z443" s="879" t="s">
        <v>40</v>
      </c>
      <c r="AA443" s="747" t="s">
        <v>36</v>
      </c>
      <c r="AB443" s="659" t="s">
        <v>37</v>
      </c>
      <c r="AC443" s="659" t="s">
        <v>39</v>
      </c>
      <c r="AD443" s="659" t="s">
        <v>39</v>
      </c>
      <c r="AE443" s="659" t="s">
        <v>39</v>
      </c>
      <c r="AF443" s="659" t="s">
        <v>305</v>
      </c>
      <c r="AG443" s="659" t="s">
        <v>37</v>
      </c>
      <c r="AH443" s="659" t="s">
        <v>38</v>
      </c>
      <c r="AI443" s="654"/>
      <c r="AJ443" s="886"/>
      <c r="AK443" s="886"/>
      <c r="AL443" s="886"/>
      <c r="AM443" s="886"/>
      <c r="AN443" s="886"/>
      <c r="AO443" s="886"/>
      <c r="AP443" s="886"/>
      <c r="AQ443" s="886"/>
      <c r="AR443" s="886"/>
      <c r="AS443" s="886"/>
      <c r="AT443" s="886"/>
      <c r="AU443" s="886"/>
      <c r="AV443" s="886"/>
      <c r="AW443" s="886"/>
      <c r="AX443" s="886"/>
      <c r="AY443" s="654"/>
      <c r="AZ443" s="654"/>
      <c r="BA443" s="654"/>
      <c r="BB443" s="654"/>
    </row>
    <row r="444" spans="1:54" s="655" customFormat="1" ht="30.75" hidden="1" customHeight="1" thickBot="1">
      <c r="A444" s="369"/>
      <c r="B444" s="370"/>
      <c r="C444" s="371"/>
      <c r="D444" s="371"/>
      <c r="E444" s="662">
        <v>2000</v>
      </c>
      <c r="F444" s="662">
        <v>1600</v>
      </c>
      <c r="G444" s="662">
        <v>1700</v>
      </c>
      <c r="H444" s="662">
        <v>2400</v>
      </c>
      <c r="I444" s="662">
        <v>1800</v>
      </c>
      <c r="J444" s="662">
        <v>600</v>
      </c>
      <c r="K444" s="662">
        <v>2300</v>
      </c>
      <c r="L444" s="662">
        <v>1200</v>
      </c>
      <c r="M444" s="662">
        <v>1300</v>
      </c>
      <c r="N444" s="662">
        <v>2100</v>
      </c>
      <c r="O444" s="662">
        <v>900</v>
      </c>
      <c r="P444" s="662">
        <v>1700</v>
      </c>
      <c r="Q444" s="662">
        <v>2300</v>
      </c>
      <c r="R444" s="662">
        <v>800</v>
      </c>
      <c r="S444" s="662">
        <v>1800</v>
      </c>
      <c r="T444" s="662">
        <v>1</v>
      </c>
      <c r="U444" s="662">
        <v>200</v>
      </c>
      <c r="V444" s="662">
        <v>1200</v>
      </c>
      <c r="W444" s="662">
        <v>1500</v>
      </c>
      <c r="X444" s="662">
        <v>300</v>
      </c>
      <c r="Y444" s="879">
        <v>1200</v>
      </c>
      <c r="Z444" s="879">
        <v>2000</v>
      </c>
      <c r="AA444" s="747">
        <v>900</v>
      </c>
      <c r="AB444" s="662">
        <v>500</v>
      </c>
      <c r="AC444" s="662">
        <v>1000</v>
      </c>
      <c r="AD444" s="662">
        <v>2100</v>
      </c>
      <c r="AE444" s="662">
        <v>2300</v>
      </c>
      <c r="AF444" s="662">
        <v>900</v>
      </c>
      <c r="AG444" s="662">
        <v>2000</v>
      </c>
      <c r="AH444" s="662">
        <v>1600</v>
      </c>
      <c r="AI444" s="654"/>
      <c r="AJ444" s="886"/>
      <c r="AK444" s="886"/>
      <c r="AL444" s="886"/>
      <c r="AM444" s="886"/>
      <c r="AN444" s="886"/>
      <c r="AO444" s="886"/>
      <c r="AP444" s="886"/>
      <c r="AQ444" s="886"/>
      <c r="AR444" s="886"/>
      <c r="AS444" s="886"/>
      <c r="AT444" s="886"/>
      <c r="AU444" s="886"/>
      <c r="AV444" s="886"/>
      <c r="AW444" s="886"/>
      <c r="AX444" s="886"/>
      <c r="AY444" s="654"/>
      <c r="AZ444" s="654"/>
      <c r="BA444" s="654"/>
      <c r="BB444" s="654"/>
    </row>
    <row r="445" spans="1:54" s="655" customFormat="1" ht="42" hidden="1" customHeight="1">
      <c r="A445" s="1037" t="s">
        <v>1142</v>
      </c>
      <c r="B445" s="1038" t="s">
        <v>1143</v>
      </c>
      <c r="C445" s="1039" t="s">
        <v>1305</v>
      </c>
      <c r="D445" s="1039"/>
      <c r="E445" s="882">
        <v>44840</v>
      </c>
      <c r="F445" s="882">
        <v>44840</v>
      </c>
      <c r="G445" s="882">
        <v>44840</v>
      </c>
      <c r="H445" s="882">
        <v>44841</v>
      </c>
      <c r="I445" s="882">
        <v>44841</v>
      </c>
      <c r="J445" s="882">
        <v>44842</v>
      </c>
      <c r="K445" s="882">
        <v>44842</v>
      </c>
      <c r="L445" s="882">
        <v>44843</v>
      </c>
      <c r="M445" s="882">
        <v>44843</v>
      </c>
      <c r="N445" s="882">
        <v>44843</v>
      </c>
      <c r="O445" s="403" t="s">
        <v>2598</v>
      </c>
      <c r="P445" s="404">
        <v>44846</v>
      </c>
      <c r="Q445" s="2261" t="s">
        <v>2599</v>
      </c>
      <c r="R445" s="2445"/>
      <c r="S445" s="2165"/>
      <c r="T445" s="882"/>
      <c r="U445" s="882"/>
      <c r="V445" s="882"/>
      <c r="W445" s="882"/>
      <c r="X445" s="882"/>
      <c r="Y445" s="882"/>
      <c r="Z445" s="882"/>
      <c r="AA445" s="839"/>
      <c r="AB445" s="49"/>
      <c r="AC445" s="49"/>
      <c r="AD445" s="49"/>
      <c r="AE445" s="49"/>
      <c r="AF445" s="882"/>
      <c r="AG445" s="882"/>
      <c r="AH445" s="1053"/>
      <c r="AI445" s="2153" t="s">
        <v>2600</v>
      </c>
      <c r="AJ445" s="886"/>
      <c r="AK445" s="886"/>
      <c r="AL445" s="886"/>
      <c r="AM445" s="886"/>
      <c r="AN445" s="886"/>
      <c r="AO445" s="886"/>
      <c r="AP445" s="886"/>
      <c r="AQ445" s="886"/>
      <c r="AR445" s="886"/>
      <c r="AS445" s="886"/>
      <c r="AT445" s="886"/>
      <c r="AU445" s="886"/>
      <c r="AV445" s="886"/>
      <c r="AW445" s="886"/>
      <c r="AX445" s="886"/>
      <c r="AY445" s="654"/>
      <c r="AZ445" s="654"/>
      <c r="BA445" s="654"/>
      <c r="BB445" s="654"/>
    </row>
    <row r="446" spans="1:54" s="655" customFormat="1" ht="44.25" hidden="1" customHeight="1" thickBot="1">
      <c r="A446" s="1041" t="s">
        <v>2579</v>
      </c>
      <c r="B446" s="1042" t="s">
        <v>2580</v>
      </c>
      <c r="C446" s="1043" t="s">
        <v>2601</v>
      </c>
      <c r="D446" s="1043" t="s">
        <v>2602</v>
      </c>
      <c r="E446" s="934"/>
      <c r="F446" s="934"/>
      <c r="G446" s="934"/>
      <c r="H446" s="934"/>
      <c r="I446" s="934"/>
      <c r="J446" s="934"/>
      <c r="K446" s="2233" t="s">
        <v>2603</v>
      </c>
      <c r="L446" s="2263"/>
      <c r="M446" s="2263"/>
      <c r="N446" s="2264"/>
      <c r="O446" s="934">
        <v>44838</v>
      </c>
      <c r="P446" s="934">
        <v>44839</v>
      </c>
      <c r="Q446" s="934">
        <v>44839</v>
      </c>
      <c r="R446" s="934">
        <v>44839</v>
      </c>
      <c r="S446" s="934">
        <v>44840</v>
      </c>
      <c r="T446" s="934">
        <v>44840</v>
      </c>
      <c r="U446" s="934">
        <v>44841</v>
      </c>
      <c r="V446" s="934">
        <v>44842</v>
      </c>
      <c r="W446" s="2230" t="s">
        <v>2604</v>
      </c>
      <c r="X446" s="2152"/>
      <c r="Y446" s="934">
        <v>44842</v>
      </c>
      <c r="Z446" s="934">
        <v>44843</v>
      </c>
      <c r="AA446" s="903">
        <v>44845</v>
      </c>
      <c r="AB446" s="886">
        <v>44846</v>
      </c>
      <c r="AC446" s="934">
        <v>44848</v>
      </c>
      <c r="AD446" s="934">
        <v>44849</v>
      </c>
      <c r="AE446" s="934">
        <v>44849</v>
      </c>
      <c r="AF446" s="978">
        <v>44849</v>
      </c>
      <c r="AG446" s="978">
        <v>44857</v>
      </c>
      <c r="AH446" s="979">
        <v>44858</v>
      </c>
      <c r="AI446" s="2213"/>
      <c r="AJ446" s="886"/>
      <c r="AK446" s="886"/>
      <c r="AL446" s="886"/>
      <c r="AM446" s="886"/>
      <c r="AN446" s="886"/>
      <c r="AO446" s="886"/>
      <c r="AP446" s="886"/>
      <c r="AQ446" s="886"/>
      <c r="AR446" s="886"/>
      <c r="AS446" s="886"/>
      <c r="AT446" s="886"/>
      <c r="AU446" s="886"/>
      <c r="AV446" s="886"/>
      <c r="AW446" s="886"/>
      <c r="AX446" s="886"/>
      <c r="AY446" s="654"/>
      <c r="AZ446" s="654"/>
      <c r="BA446" s="654"/>
      <c r="BB446" s="654"/>
    </row>
    <row r="447" spans="1:54" s="655" customFormat="1" ht="57.75" hidden="1" customHeight="1">
      <c r="A447" s="1019" t="s">
        <v>706</v>
      </c>
      <c r="B447" s="1020" t="s">
        <v>707</v>
      </c>
      <c r="C447" s="1021" t="s">
        <v>1434</v>
      </c>
      <c r="D447" s="1021"/>
      <c r="E447" s="943">
        <v>44844</v>
      </c>
      <c r="F447" s="943">
        <v>44844</v>
      </c>
      <c r="G447" s="943">
        <v>44844</v>
      </c>
      <c r="H447" s="943">
        <v>44845</v>
      </c>
      <c r="I447" s="943">
        <v>44845</v>
      </c>
      <c r="J447" s="943">
        <v>44846</v>
      </c>
      <c r="K447" s="411" t="s">
        <v>2113</v>
      </c>
      <c r="L447" s="334">
        <v>44846</v>
      </c>
      <c r="M447" s="411" t="s">
        <v>2114</v>
      </c>
      <c r="N447" s="334">
        <v>44847</v>
      </c>
      <c r="O447" s="943">
        <v>44850</v>
      </c>
      <c r="P447" s="1054">
        <v>44850</v>
      </c>
      <c r="Q447" s="1054">
        <v>44854</v>
      </c>
      <c r="R447" s="943">
        <v>44855</v>
      </c>
      <c r="S447" s="943">
        <v>44855</v>
      </c>
      <c r="T447" s="1029">
        <v>44856</v>
      </c>
      <c r="U447" s="411" t="s">
        <v>2605</v>
      </c>
      <c r="V447" s="434">
        <v>44857</v>
      </c>
      <c r="W447" s="411" t="s">
        <v>2606</v>
      </c>
      <c r="X447" s="334">
        <v>44858</v>
      </c>
      <c r="Y447" s="411" t="s">
        <v>1059</v>
      </c>
      <c r="Z447" s="471">
        <v>44860</v>
      </c>
      <c r="AA447" s="2259" t="s">
        <v>2607</v>
      </c>
      <c r="AB447" s="2231"/>
      <c r="AC447" s="2209"/>
      <c r="AD447" s="2161"/>
      <c r="AE447" s="943"/>
      <c r="AF447" s="943"/>
      <c r="AG447" s="943"/>
      <c r="AH447" s="1044"/>
      <c r="AI447" s="2153" t="s">
        <v>2608</v>
      </c>
      <c r="AJ447" s="886"/>
      <c r="AK447" s="886"/>
      <c r="AL447" s="886"/>
      <c r="AM447" s="886"/>
      <c r="AN447" s="886"/>
      <c r="AO447" s="886"/>
      <c r="AP447" s="886"/>
      <c r="AQ447" s="886"/>
      <c r="AR447" s="886"/>
      <c r="AS447" s="886"/>
      <c r="AT447" s="886"/>
      <c r="AU447" s="886"/>
      <c r="AV447" s="886"/>
      <c r="AW447" s="886"/>
      <c r="AX447" s="886"/>
      <c r="AY447" s="654"/>
      <c r="AZ447" s="654"/>
      <c r="BA447" s="654"/>
      <c r="BB447" s="654"/>
    </row>
    <row r="448" spans="1:54" s="655" customFormat="1" ht="51" hidden="1" customHeight="1" thickBot="1">
      <c r="A448" s="1055" t="s">
        <v>1142</v>
      </c>
      <c r="B448" s="1056" t="s">
        <v>1143</v>
      </c>
      <c r="C448" s="1057" t="s">
        <v>1305</v>
      </c>
      <c r="D448" s="1057" t="s">
        <v>2556</v>
      </c>
      <c r="E448" s="934"/>
      <c r="F448" s="934"/>
      <c r="G448" s="934"/>
      <c r="H448" s="934"/>
      <c r="I448" s="934"/>
      <c r="J448" s="934"/>
      <c r="K448" s="2222" t="s">
        <v>2609</v>
      </c>
      <c r="L448" s="2223"/>
      <c r="M448" s="2223"/>
      <c r="N448" s="2453"/>
      <c r="O448" s="934">
        <v>44846</v>
      </c>
      <c r="P448" s="934">
        <v>44846</v>
      </c>
      <c r="Q448" s="934">
        <v>44847</v>
      </c>
      <c r="R448" s="934">
        <v>44847</v>
      </c>
      <c r="S448" s="934">
        <v>44848</v>
      </c>
      <c r="T448" s="934">
        <v>44849</v>
      </c>
      <c r="U448" s="934">
        <v>44849</v>
      </c>
      <c r="V448" s="934">
        <v>44850</v>
      </c>
      <c r="W448" s="934">
        <v>44850</v>
      </c>
      <c r="X448" s="934">
        <v>44851</v>
      </c>
      <c r="Y448" s="978">
        <v>44851</v>
      </c>
      <c r="Z448" s="978">
        <v>44853</v>
      </c>
      <c r="AA448" s="935">
        <v>44855</v>
      </c>
      <c r="AB448" s="978">
        <v>44856</v>
      </c>
      <c r="AC448" s="978">
        <v>44858</v>
      </c>
      <c r="AD448" s="934">
        <v>44859</v>
      </c>
      <c r="AE448" s="934">
        <v>44859</v>
      </c>
      <c r="AF448" s="934">
        <v>44859</v>
      </c>
      <c r="AG448" s="934">
        <v>44864</v>
      </c>
      <c r="AH448" s="936">
        <v>44865</v>
      </c>
      <c r="AI448" s="2213"/>
      <c r="AJ448" s="886"/>
      <c r="AK448" s="886"/>
      <c r="AL448" s="886"/>
      <c r="AM448" s="886"/>
      <c r="AN448" s="886"/>
      <c r="AO448" s="886"/>
      <c r="AP448" s="886"/>
      <c r="AQ448" s="886"/>
      <c r="AR448" s="886"/>
      <c r="AS448" s="886"/>
      <c r="AT448" s="886"/>
      <c r="AU448" s="886"/>
      <c r="AV448" s="886"/>
      <c r="AW448" s="886"/>
      <c r="AX448" s="886"/>
      <c r="AY448" s="654"/>
      <c r="AZ448" s="654"/>
      <c r="BA448" s="654"/>
      <c r="BB448" s="654"/>
    </row>
    <row r="449" spans="1:54" s="655" customFormat="1" ht="49.5" hidden="1" customHeight="1">
      <c r="A449" s="1046" t="s">
        <v>1390</v>
      </c>
      <c r="B449" s="1047" t="s">
        <v>2595</v>
      </c>
      <c r="C449" s="1048" t="s">
        <v>2575</v>
      </c>
      <c r="D449" s="1049"/>
      <c r="E449" s="886">
        <v>44851</v>
      </c>
      <c r="F449" s="886">
        <v>44852</v>
      </c>
      <c r="G449" s="886">
        <v>44852</v>
      </c>
      <c r="H449" s="886">
        <v>44852</v>
      </c>
      <c r="I449" s="886">
        <v>44853</v>
      </c>
      <c r="J449" s="886">
        <v>44853</v>
      </c>
      <c r="K449" s="886">
        <v>44854</v>
      </c>
      <c r="L449" s="886">
        <v>44854</v>
      </c>
      <c r="M449" s="886">
        <v>44854</v>
      </c>
      <c r="N449" s="886">
        <v>44855</v>
      </c>
      <c r="O449" s="886">
        <v>44858</v>
      </c>
      <c r="P449" s="886">
        <v>44858</v>
      </c>
      <c r="Q449" s="886">
        <v>44859</v>
      </c>
      <c r="R449" s="886">
        <v>44859</v>
      </c>
      <c r="S449" s="886">
        <v>44860</v>
      </c>
      <c r="T449" s="886">
        <v>44860</v>
      </c>
      <c r="U449" s="411" t="s">
        <v>1388</v>
      </c>
      <c r="V449" s="412">
        <v>44862</v>
      </c>
      <c r="W449" s="513" t="s">
        <v>1389</v>
      </c>
      <c r="X449" s="334">
        <v>44864</v>
      </c>
      <c r="Y449" s="2230" t="s">
        <v>2610</v>
      </c>
      <c r="Z449" s="2152"/>
      <c r="AA449" s="2454" t="s">
        <v>2611</v>
      </c>
      <c r="AB449" s="2240"/>
      <c r="AC449" s="2240"/>
      <c r="AD449" s="2241"/>
      <c r="AE449" s="886"/>
      <c r="AF449" s="886"/>
      <c r="AG449" s="886"/>
      <c r="AH449" s="886"/>
      <c r="AI449" s="2153" t="s">
        <v>2612</v>
      </c>
      <c r="AJ449" s="886"/>
      <c r="AK449" s="886"/>
      <c r="AL449" s="886"/>
      <c r="AM449" s="886"/>
      <c r="AN449" s="886"/>
      <c r="AO449" s="886"/>
      <c r="AP449" s="886"/>
      <c r="AQ449" s="886"/>
      <c r="AR449" s="886"/>
      <c r="AS449" s="886"/>
      <c r="AT449" s="886"/>
      <c r="AU449" s="886"/>
      <c r="AV449" s="886"/>
      <c r="AW449" s="886"/>
      <c r="AX449" s="886"/>
      <c r="AY449" s="654"/>
      <c r="AZ449" s="654"/>
      <c r="BA449" s="654"/>
      <c r="BB449" s="654"/>
    </row>
    <row r="450" spans="1:54" s="655" customFormat="1" ht="30.75" hidden="1" customHeight="1" thickBot="1">
      <c r="A450" s="1050" t="s">
        <v>1379</v>
      </c>
      <c r="B450" s="1051" t="s">
        <v>2613</v>
      </c>
      <c r="C450" s="1052"/>
      <c r="D450" s="1052" t="s">
        <v>1309</v>
      </c>
      <c r="E450" s="890"/>
      <c r="F450" s="890"/>
      <c r="G450" s="890"/>
      <c r="H450" s="890"/>
      <c r="I450" s="890"/>
      <c r="J450" s="890"/>
      <c r="K450" s="890"/>
      <c r="L450" s="890"/>
      <c r="M450" s="890"/>
      <c r="N450" s="890"/>
      <c r="O450" s="890"/>
      <c r="P450" s="890"/>
      <c r="Q450" s="890"/>
      <c r="R450" s="890"/>
      <c r="S450" s="890"/>
      <c r="T450" s="890"/>
      <c r="U450" s="890"/>
      <c r="V450" s="963"/>
      <c r="W450" s="2222" t="s">
        <v>2614</v>
      </c>
      <c r="X450" s="2223"/>
      <c r="Y450" s="2223"/>
      <c r="Z450" s="2455"/>
      <c r="AA450" s="2230" t="s">
        <v>2615</v>
      </c>
      <c r="AB450" s="2152"/>
      <c r="AC450" s="453" t="s">
        <v>1382</v>
      </c>
      <c r="AD450" s="454">
        <v>44869</v>
      </c>
      <c r="AE450" s="453" t="s">
        <v>1383</v>
      </c>
      <c r="AF450" s="454">
        <v>44870</v>
      </c>
      <c r="AG450" s="890">
        <v>44875</v>
      </c>
      <c r="AH450" s="890">
        <v>44875</v>
      </c>
      <c r="AI450" s="2213"/>
      <c r="AJ450" s="886"/>
      <c r="AK450" s="886"/>
      <c r="AL450" s="886"/>
      <c r="AM450" s="886"/>
      <c r="AN450" s="886"/>
      <c r="AO450" s="886"/>
      <c r="AP450" s="886"/>
      <c r="AQ450" s="886"/>
      <c r="AR450" s="886"/>
      <c r="AS450" s="886"/>
      <c r="AT450" s="886"/>
      <c r="AU450" s="886"/>
      <c r="AV450" s="886"/>
      <c r="AW450" s="886"/>
      <c r="AX450" s="886"/>
      <c r="AY450" s="654"/>
      <c r="AZ450" s="654"/>
      <c r="BA450" s="654"/>
      <c r="BB450" s="654"/>
    </row>
    <row r="451" spans="1:54" s="655" customFormat="1" ht="30.75" hidden="1" customHeight="1" thickBot="1">
      <c r="A451" s="863" t="s">
        <v>2579</v>
      </c>
      <c r="B451" s="864" t="s">
        <v>2580</v>
      </c>
      <c r="C451" s="865" t="s">
        <v>2616</v>
      </c>
      <c r="D451" s="865" t="s">
        <v>2617</v>
      </c>
      <c r="E451" s="882">
        <v>44857</v>
      </c>
      <c r="F451" s="882">
        <v>44858</v>
      </c>
      <c r="G451" s="882">
        <v>44858</v>
      </c>
      <c r="H451" s="882">
        <v>44858</v>
      </c>
      <c r="I451" s="882">
        <v>44859</v>
      </c>
      <c r="J451" s="882">
        <v>44859</v>
      </c>
      <c r="K451" s="882">
        <v>44860</v>
      </c>
      <c r="L451" s="882">
        <v>44860</v>
      </c>
      <c r="M451" s="882">
        <v>44860</v>
      </c>
      <c r="N451" s="882">
        <v>44861</v>
      </c>
      <c r="O451" s="882">
        <v>44863</v>
      </c>
      <c r="P451" s="882">
        <v>44864</v>
      </c>
      <c r="Q451" s="920">
        <v>44864</v>
      </c>
      <c r="R451" s="920">
        <v>44868</v>
      </c>
      <c r="S451" s="882">
        <v>44868</v>
      </c>
      <c r="T451" s="882">
        <v>44869</v>
      </c>
      <c r="U451" s="882">
        <v>44870</v>
      </c>
      <c r="V451" s="882">
        <v>44871</v>
      </c>
      <c r="W451" s="882">
        <v>44871</v>
      </c>
      <c r="X451" s="882">
        <v>44871</v>
      </c>
      <c r="Y451" s="882">
        <v>44872</v>
      </c>
      <c r="Z451" s="882">
        <v>44873</v>
      </c>
      <c r="AA451" s="883">
        <v>44875</v>
      </c>
      <c r="AB451" s="882">
        <v>44876</v>
      </c>
      <c r="AC451" s="403" t="s">
        <v>2618</v>
      </c>
      <c r="AD451" s="404">
        <v>44878</v>
      </c>
      <c r="AE451" s="385" t="s">
        <v>2619</v>
      </c>
      <c r="AF451" s="386">
        <v>44880</v>
      </c>
      <c r="AG451" s="882">
        <v>44884</v>
      </c>
      <c r="AH451" s="882">
        <v>44885</v>
      </c>
      <c r="AI451" s="824" t="s">
        <v>2620</v>
      </c>
      <c r="AJ451" s="886"/>
      <c r="AK451" s="886"/>
      <c r="AL451" s="886"/>
      <c r="AM451" s="886"/>
      <c r="AN451" s="886"/>
      <c r="AO451" s="886"/>
      <c r="AP451" s="886"/>
      <c r="AQ451" s="886"/>
      <c r="AR451" s="886"/>
      <c r="AS451" s="886"/>
      <c r="AT451" s="886"/>
      <c r="AU451" s="886"/>
      <c r="AV451" s="886"/>
      <c r="AW451" s="886"/>
      <c r="AX451" s="886"/>
      <c r="AY451" s="654"/>
      <c r="AZ451" s="654"/>
      <c r="BA451" s="654"/>
      <c r="BB451" s="654"/>
    </row>
    <row r="452" spans="1:54" s="655" customFormat="1" ht="30.75" hidden="1" customHeight="1" thickBot="1">
      <c r="A452" s="866" t="s">
        <v>1142</v>
      </c>
      <c r="B452" s="1058" t="s">
        <v>1143</v>
      </c>
      <c r="C452" s="868" t="s">
        <v>2621</v>
      </c>
      <c r="D452" s="868" t="s">
        <v>2568</v>
      </c>
      <c r="E452" s="886">
        <v>44864</v>
      </c>
      <c r="F452" s="886">
        <v>44865</v>
      </c>
      <c r="G452" s="886">
        <v>44865</v>
      </c>
      <c r="H452" s="886">
        <v>44866</v>
      </c>
      <c r="I452" s="886">
        <v>44866</v>
      </c>
      <c r="J452" s="886">
        <v>44867</v>
      </c>
      <c r="K452" s="886">
        <v>44867</v>
      </c>
      <c r="L452" s="886">
        <v>44868</v>
      </c>
      <c r="M452" s="886">
        <v>44868</v>
      </c>
      <c r="N452" s="886">
        <v>44868</v>
      </c>
      <c r="O452" s="886">
        <v>44871</v>
      </c>
      <c r="P452" s="886">
        <v>44871</v>
      </c>
      <c r="Q452" s="886">
        <v>44871</v>
      </c>
      <c r="R452" s="886">
        <v>44872</v>
      </c>
      <c r="S452" s="886">
        <v>44872</v>
      </c>
      <c r="T452" s="886">
        <v>44873</v>
      </c>
      <c r="U452" s="886">
        <v>44874</v>
      </c>
      <c r="V452" s="886">
        <v>44874</v>
      </c>
      <c r="W452" s="886">
        <v>44874</v>
      </c>
      <c r="X452" s="886">
        <v>44875</v>
      </c>
      <c r="Y452" s="898">
        <v>44875</v>
      </c>
      <c r="Z452" s="898">
        <v>44877</v>
      </c>
      <c r="AA452" s="903">
        <v>44879</v>
      </c>
      <c r="AB452" s="886">
        <v>44880</v>
      </c>
      <c r="AC452" s="886">
        <v>44881</v>
      </c>
      <c r="AD452" s="886">
        <v>44882</v>
      </c>
      <c r="AE452" s="886">
        <v>44882</v>
      </c>
      <c r="AF452" s="886">
        <v>44882</v>
      </c>
      <c r="AG452" s="886">
        <v>44887</v>
      </c>
      <c r="AH452" s="886">
        <v>44888</v>
      </c>
      <c r="AI452"/>
      <c r="AJ452" s="886"/>
      <c r="AK452" s="886"/>
      <c r="AL452" s="886"/>
      <c r="AM452" s="886"/>
      <c r="AN452" s="886"/>
      <c r="AO452" s="886"/>
      <c r="AP452" s="886"/>
      <c r="AQ452" s="886"/>
      <c r="AR452" s="886"/>
      <c r="AS452" s="886"/>
      <c r="AT452" s="886"/>
      <c r="AU452" s="886"/>
      <c r="AV452" s="886"/>
      <c r="AW452" s="886"/>
      <c r="AX452" s="886"/>
      <c r="AY452" s="654"/>
      <c r="AZ452" s="654"/>
      <c r="BA452" s="654"/>
      <c r="BB452" s="654"/>
    </row>
    <row r="453" spans="1:54" s="655" customFormat="1" ht="61.5" hidden="1" thickBot="1">
      <c r="A453" s="1059" t="s">
        <v>2622</v>
      </c>
      <c r="B453" s="1047" t="s">
        <v>1485</v>
      </c>
      <c r="C453" s="1048" t="s">
        <v>2575</v>
      </c>
      <c r="D453" s="1048" t="s">
        <v>2587</v>
      </c>
      <c r="E453" s="943">
        <v>44875</v>
      </c>
      <c r="F453" s="1054">
        <v>44875</v>
      </c>
      <c r="G453" s="1054">
        <v>44879</v>
      </c>
      <c r="H453" s="943">
        <v>44879</v>
      </c>
      <c r="I453" s="943">
        <v>44880</v>
      </c>
      <c r="J453" s="943">
        <v>44880</v>
      </c>
      <c r="K453" s="943">
        <v>44881</v>
      </c>
      <c r="L453" s="943">
        <v>44881</v>
      </c>
      <c r="M453" s="943">
        <v>44881</v>
      </c>
      <c r="N453" s="943">
        <v>44881</v>
      </c>
      <c r="O453" s="943">
        <v>44884</v>
      </c>
      <c r="P453" s="943">
        <v>44884</v>
      </c>
      <c r="Q453" s="943">
        <v>44885</v>
      </c>
      <c r="R453" s="943">
        <v>44885</v>
      </c>
      <c r="S453" s="943">
        <v>44886</v>
      </c>
      <c r="T453" s="943">
        <v>44887</v>
      </c>
      <c r="U453" s="943">
        <v>44887</v>
      </c>
      <c r="V453" s="943">
        <v>44888</v>
      </c>
      <c r="W453" s="943">
        <v>44888</v>
      </c>
      <c r="X453" s="943">
        <v>44889</v>
      </c>
      <c r="Y453" s="943">
        <v>44890</v>
      </c>
      <c r="Z453" s="943">
        <v>44890</v>
      </c>
      <c r="AA453" s="957">
        <v>44892</v>
      </c>
      <c r="AB453" s="943">
        <v>44893</v>
      </c>
      <c r="AC453" s="411" t="s">
        <v>2623</v>
      </c>
      <c r="AD453" s="440" t="s">
        <v>2143</v>
      </c>
      <c r="AE453" s="2230" t="s">
        <v>2624</v>
      </c>
      <c r="AF453" s="2231" t="s">
        <v>2625</v>
      </c>
      <c r="AG453" s="2152"/>
      <c r="AH453" s="1030"/>
      <c r="AI453" s="457" t="s">
        <v>2626</v>
      </c>
      <c r="AJ453" s="886"/>
      <c r="AK453" s="886"/>
      <c r="AL453" s="886"/>
      <c r="AM453" s="886"/>
      <c r="AN453" s="886"/>
      <c r="AO453" s="886"/>
      <c r="AP453" s="886"/>
      <c r="AQ453" s="886"/>
      <c r="AR453" s="886"/>
      <c r="AS453" s="886"/>
      <c r="AT453" s="886"/>
      <c r="AU453" s="886"/>
      <c r="AV453" s="886"/>
      <c r="AW453" s="886"/>
      <c r="AX453" s="886"/>
      <c r="AY453" s="654"/>
      <c r="AZ453" s="654"/>
      <c r="BA453" s="654"/>
      <c r="BB453" s="654"/>
    </row>
    <row r="454" spans="1:54" s="655" customFormat="1" ht="48.75" hidden="1" customHeight="1" thickBot="1">
      <c r="A454" s="1060" t="s">
        <v>1401</v>
      </c>
      <c r="B454" s="1051" t="s">
        <v>1402</v>
      </c>
      <c r="C454" s="1052"/>
      <c r="D454" s="1052" t="s">
        <v>1134</v>
      </c>
      <c r="E454" s="890"/>
      <c r="F454" s="890"/>
      <c r="G454" s="890"/>
      <c r="H454" s="890"/>
      <c r="I454" s="890"/>
      <c r="J454" s="890"/>
      <c r="K454" s="890"/>
      <c r="L454" s="890"/>
      <c r="M454" s="890"/>
      <c r="N454" s="890"/>
      <c r="O454" s="890"/>
      <c r="P454" s="890"/>
      <c r="Q454" s="890"/>
      <c r="R454" s="890"/>
      <c r="S454" s="890"/>
      <c r="T454" s="890"/>
      <c r="U454" s="890"/>
      <c r="V454" s="963"/>
      <c r="W454" s="2450" t="s">
        <v>2627</v>
      </c>
      <c r="X454" s="2451"/>
      <c r="Y454" s="2451"/>
      <c r="Z454" s="2451"/>
      <c r="AA454" s="2449" t="s">
        <v>2628</v>
      </c>
      <c r="AB454" s="2156"/>
      <c r="AC454" s="411" t="s">
        <v>2629</v>
      </c>
      <c r="AD454" s="334">
        <v>44884</v>
      </c>
      <c r="AE454" s="397" t="s">
        <v>1405</v>
      </c>
      <c r="AF454" s="466" t="s">
        <v>2630</v>
      </c>
      <c r="AG454" s="890">
        <v>44890</v>
      </c>
      <c r="AH454" s="890">
        <v>44891</v>
      </c>
      <c r="AI454" s="2153" t="s">
        <v>2631</v>
      </c>
      <c r="AJ454" s="886"/>
      <c r="AK454" s="886"/>
      <c r="AL454" s="886"/>
      <c r="AM454" s="886"/>
      <c r="AN454" s="886"/>
      <c r="AO454" s="886"/>
      <c r="AP454" s="886"/>
      <c r="AQ454" s="886"/>
      <c r="AR454" s="886"/>
      <c r="AS454" s="886"/>
      <c r="AT454" s="886"/>
      <c r="AU454" s="886"/>
      <c r="AV454" s="886"/>
      <c r="AW454" s="886"/>
      <c r="AX454" s="886"/>
      <c r="AY454" s="654"/>
      <c r="AZ454" s="654"/>
      <c r="BA454" s="654"/>
      <c r="BB454" s="654"/>
    </row>
    <row r="455" spans="1:54" s="655" customFormat="1" ht="47.25" hidden="1" customHeight="1">
      <c r="A455" s="1061" t="s">
        <v>2579</v>
      </c>
      <c r="B455" s="1038" t="s">
        <v>2580</v>
      </c>
      <c r="C455" s="1039" t="s">
        <v>2632</v>
      </c>
      <c r="D455" s="1039" t="s">
        <v>2633</v>
      </c>
      <c r="E455" s="882">
        <v>44884</v>
      </c>
      <c r="F455" s="882">
        <v>44885</v>
      </c>
      <c r="G455" s="882">
        <v>44885</v>
      </c>
      <c r="H455" s="882">
        <v>44886</v>
      </c>
      <c r="I455" s="882">
        <v>44886</v>
      </c>
      <c r="J455" s="882">
        <v>44887</v>
      </c>
      <c r="K455" s="882">
        <v>44887</v>
      </c>
      <c r="L455" s="882">
        <v>44888</v>
      </c>
      <c r="M455" s="882">
        <v>44888</v>
      </c>
      <c r="N455" s="882">
        <v>44888</v>
      </c>
      <c r="O455" s="882">
        <v>44891</v>
      </c>
      <c r="P455" s="882">
        <v>44891</v>
      </c>
      <c r="Q455" s="882">
        <v>44892</v>
      </c>
      <c r="R455" s="882">
        <v>44892</v>
      </c>
      <c r="S455" s="882">
        <v>44892</v>
      </c>
      <c r="T455" s="882">
        <v>44893</v>
      </c>
      <c r="U455" s="882">
        <v>44894</v>
      </c>
      <c r="V455" s="882">
        <v>44894</v>
      </c>
      <c r="W455" s="2261" t="s">
        <v>2634</v>
      </c>
      <c r="X455" s="2165"/>
      <c r="Y455" s="882">
        <v>44894</v>
      </c>
      <c r="Z455" s="882">
        <v>44895</v>
      </c>
      <c r="AA455" s="883">
        <v>44897</v>
      </c>
      <c r="AB455" s="1053">
        <v>44898</v>
      </c>
      <c r="AC455" s="459" t="s">
        <v>2635</v>
      </c>
      <c r="AD455" s="430" t="s">
        <v>771</v>
      </c>
      <c r="AE455" s="2452" t="s">
        <v>2636</v>
      </c>
      <c r="AF455" s="2168" t="s">
        <v>2625</v>
      </c>
      <c r="AG455" s="2448"/>
      <c r="AH455" s="882"/>
      <c r="AI455" s="2186"/>
      <c r="AJ455" s="886"/>
      <c r="AK455" s="886"/>
      <c r="AL455" s="886"/>
      <c r="AM455" s="886"/>
      <c r="AN455" s="886"/>
      <c r="AO455" s="886"/>
      <c r="AP455" s="886"/>
      <c r="AQ455" s="886"/>
      <c r="AR455" s="886"/>
      <c r="AS455" s="886"/>
      <c r="AT455" s="886"/>
      <c r="AU455" s="886"/>
      <c r="AV455" s="886"/>
      <c r="AW455" s="886"/>
      <c r="AX455" s="886"/>
      <c r="AY455" s="654"/>
      <c r="AZ455" s="654"/>
      <c r="BA455" s="654"/>
      <c r="BB455" s="654"/>
    </row>
    <row r="456" spans="1:54" s="655" customFormat="1" ht="67.5" hidden="1" customHeight="1">
      <c r="A456" s="1062" t="s">
        <v>1484</v>
      </c>
      <c r="B456" s="1063" t="s">
        <v>1485</v>
      </c>
      <c r="C456" s="1064"/>
      <c r="D456" s="1064" t="s">
        <v>2587</v>
      </c>
      <c r="E456" s="934"/>
      <c r="F456" s="934"/>
      <c r="G456" s="934"/>
      <c r="H456" s="934"/>
      <c r="I456" s="934"/>
      <c r="J456" s="934"/>
      <c r="K456" s="934"/>
      <c r="L456" s="934"/>
      <c r="M456" s="934"/>
      <c r="N456" s="934"/>
      <c r="O456" s="934"/>
      <c r="P456" s="934"/>
      <c r="Q456" s="934"/>
      <c r="R456" s="934"/>
      <c r="S456" s="934"/>
      <c r="T456" s="934"/>
      <c r="U456" s="934"/>
      <c r="V456" s="934"/>
      <c r="W456" s="934"/>
      <c r="X456" s="934"/>
      <c r="Y456" s="523"/>
      <c r="Z456" s="523"/>
      <c r="AA456" s="2259" t="s">
        <v>2637</v>
      </c>
      <c r="AB456" s="2152"/>
      <c r="AC456" s="411" t="s">
        <v>2638</v>
      </c>
      <c r="AD456" s="334">
        <v>44895</v>
      </c>
      <c r="AE456" s="411" t="s">
        <v>2143</v>
      </c>
      <c r="AF456" s="334">
        <v>44896</v>
      </c>
      <c r="AG456" s="411" t="s">
        <v>2639</v>
      </c>
      <c r="AH456" s="464" t="s">
        <v>2640</v>
      </c>
      <c r="AI456" s="2186"/>
      <c r="AJ456" s="886"/>
      <c r="AK456" s="886"/>
      <c r="AL456" s="886"/>
      <c r="AM456" s="886"/>
      <c r="AN456" s="886"/>
      <c r="AO456" s="886"/>
      <c r="AP456" s="886"/>
      <c r="AQ456" s="886"/>
      <c r="AR456" s="886"/>
      <c r="AS456" s="886"/>
      <c r="AT456" s="886"/>
      <c r="AU456" s="886"/>
      <c r="AV456" s="886"/>
      <c r="AW456" s="886"/>
      <c r="AX456" s="886"/>
      <c r="AY456" s="654"/>
      <c r="AZ456" s="654"/>
      <c r="BA456" s="654"/>
      <c r="BB456" s="654"/>
    </row>
    <row r="457" spans="1:54" s="655" customFormat="1" ht="67.5" hidden="1" customHeight="1">
      <c r="A457" s="1045" t="s">
        <v>1142</v>
      </c>
      <c r="B457" s="1009" t="s">
        <v>1143</v>
      </c>
      <c r="C457" s="1010" t="s">
        <v>2571</v>
      </c>
      <c r="D457" s="1010" t="s">
        <v>1309</v>
      </c>
      <c r="E457" s="886">
        <v>44887</v>
      </c>
      <c r="F457" s="886">
        <v>44888</v>
      </c>
      <c r="G457" s="886">
        <v>44888</v>
      </c>
      <c r="H457" s="886">
        <v>44888</v>
      </c>
      <c r="I457" s="886">
        <v>44889</v>
      </c>
      <c r="J457" s="886">
        <v>44889</v>
      </c>
      <c r="K457" s="886">
        <v>44890</v>
      </c>
      <c r="L457" s="886">
        <v>44890</v>
      </c>
      <c r="M457" s="886">
        <v>44890</v>
      </c>
      <c r="N457" s="886">
        <v>44891</v>
      </c>
      <c r="O457" s="886">
        <v>44894</v>
      </c>
      <c r="P457" s="886">
        <v>44894</v>
      </c>
      <c r="Q457" s="886">
        <v>44894</v>
      </c>
      <c r="R457" s="886">
        <v>44895</v>
      </c>
      <c r="S457" s="886">
        <v>44895</v>
      </c>
      <c r="T457" s="886">
        <v>44896</v>
      </c>
      <c r="U457" s="886">
        <v>44897</v>
      </c>
      <c r="V457" s="886">
        <v>44897</v>
      </c>
      <c r="W457" s="886">
        <v>44897</v>
      </c>
      <c r="X457" s="886">
        <v>44898</v>
      </c>
      <c r="Y457" s="886">
        <v>44898</v>
      </c>
      <c r="Z457" s="886">
        <v>44899</v>
      </c>
      <c r="AA457" s="903">
        <v>44900</v>
      </c>
      <c r="AB457" s="1032">
        <v>44901</v>
      </c>
      <c r="AC457" s="411" t="s">
        <v>2641</v>
      </c>
      <c r="AD457" s="440" t="s">
        <v>2642</v>
      </c>
      <c r="AE457" s="2230" t="s">
        <v>2643</v>
      </c>
      <c r="AF457" s="2231" t="s">
        <v>2625</v>
      </c>
      <c r="AG457" s="2440"/>
      <c r="AH457" s="886"/>
      <c r="AI457" s="2186"/>
      <c r="AJ457" s="886"/>
      <c r="AK457" s="886"/>
      <c r="AL457" s="886"/>
      <c r="AM457" s="886"/>
      <c r="AN457" s="886"/>
      <c r="AO457" s="886"/>
      <c r="AP457" s="886"/>
      <c r="AQ457" s="886"/>
      <c r="AR457" s="886"/>
      <c r="AS457" s="886"/>
      <c r="AT457" s="886"/>
      <c r="AU457" s="886"/>
      <c r="AV457" s="886"/>
      <c r="AW457" s="886"/>
      <c r="AX457" s="886"/>
      <c r="AY457" s="654"/>
      <c r="AZ457" s="654"/>
      <c r="BA457" s="654"/>
      <c r="BB457" s="654"/>
    </row>
    <row r="458" spans="1:54" s="655" customFormat="1" ht="55.5" hidden="1" customHeight="1" thickBot="1">
      <c r="A458" s="1055" t="s">
        <v>2579</v>
      </c>
      <c r="B458" s="1056" t="s">
        <v>2580</v>
      </c>
      <c r="C458" s="1057"/>
      <c r="D458" s="1057" t="s">
        <v>2633</v>
      </c>
      <c r="E458" s="934"/>
      <c r="F458" s="934"/>
      <c r="G458" s="934"/>
      <c r="H458" s="934"/>
      <c r="I458" s="934"/>
      <c r="J458" s="934"/>
      <c r="K458" s="934"/>
      <c r="L458" s="934"/>
      <c r="M458" s="934"/>
      <c r="N458" s="934"/>
      <c r="O458" s="934"/>
      <c r="P458" s="934"/>
      <c r="Q458" s="934"/>
      <c r="R458" s="934"/>
      <c r="S458" s="934"/>
      <c r="T458" s="934"/>
      <c r="U458" s="934"/>
      <c r="V458" s="934"/>
      <c r="W458" s="934"/>
      <c r="X458" s="934"/>
      <c r="Y458" s="523"/>
      <c r="Z458" s="523"/>
      <c r="AA458" s="2259" t="s">
        <v>2644</v>
      </c>
      <c r="AB458" s="2152"/>
      <c r="AC458" s="934">
        <v>44899</v>
      </c>
      <c r="AD458" s="934">
        <v>44900</v>
      </c>
      <c r="AE458" s="934">
        <v>44900</v>
      </c>
      <c r="AF458" s="934">
        <v>44900</v>
      </c>
      <c r="AG458" s="934">
        <v>44905</v>
      </c>
      <c r="AH458" s="934">
        <v>44906</v>
      </c>
      <c r="AI458" s="2154"/>
      <c r="AJ458" s="886"/>
      <c r="AK458" s="886"/>
      <c r="AL458" s="886"/>
      <c r="AM458" s="886"/>
      <c r="AN458" s="886"/>
      <c r="AO458" s="886"/>
      <c r="AP458" s="886"/>
      <c r="AQ458" s="886"/>
      <c r="AR458" s="886"/>
      <c r="AS458" s="886"/>
      <c r="AT458" s="886"/>
      <c r="AU458" s="886"/>
      <c r="AV458" s="886"/>
      <c r="AW458" s="886"/>
      <c r="AX458" s="886"/>
      <c r="AY458" s="654"/>
      <c r="AZ458" s="654"/>
      <c r="BA458" s="654"/>
      <c r="BB458" s="654"/>
    </row>
    <row r="459" spans="1:54" s="655" customFormat="1" ht="29.25" hidden="1" customHeight="1">
      <c r="A459" s="1059" t="s">
        <v>1401</v>
      </c>
      <c r="B459" s="1047" t="s">
        <v>1402</v>
      </c>
      <c r="C459" s="1048" t="s">
        <v>1148</v>
      </c>
      <c r="D459" s="1048"/>
      <c r="E459" s="943">
        <v>44890</v>
      </c>
      <c r="F459" s="943">
        <v>44891</v>
      </c>
      <c r="G459" s="943">
        <v>44891</v>
      </c>
      <c r="H459" s="943">
        <v>44891</v>
      </c>
      <c r="I459" s="943">
        <v>44892</v>
      </c>
      <c r="J459" s="943">
        <v>44892</v>
      </c>
      <c r="K459" s="943">
        <v>44893</v>
      </c>
      <c r="L459" s="943">
        <v>44893</v>
      </c>
      <c r="M459" s="943">
        <v>44893</v>
      </c>
      <c r="N459" s="943">
        <v>44894</v>
      </c>
      <c r="O459" s="943">
        <v>44897</v>
      </c>
      <c r="P459" s="943">
        <v>44898</v>
      </c>
      <c r="Q459" s="943">
        <v>44898</v>
      </c>
      <c r="R459" s="943">
        <v>44898</v>
      </c>
      <c r="S459" s="943">
        <v>44899</v>
      </c>
      <c r="T459" s="943">
        <v>44899</v>
      </c>
      <c r="U459" s="513" t="s">
        <v>1416</v>
      </c>
      <c r="V459" s="412">
        <v>44902</v>
      </c>
      <c r="W459" s="411" t="s">
        <v>1111</v>
      </c>
      <c r="X459" s="334">
        <v>44903</v>
      </c>
      <c r="Y459" s="411" t="s">
        <v>2641</v>
      </c>
      <c r="Z459" s="334">
        <v>44904</v>
      </c>
      <c r="AA459" s="2259" t="s">
        <v>2645</v>
      </c>
      <c r="AB459" s="2231">
        <v>44902</v>
      </c>
      <c r="AC459" s="2230" t="s">
        <v>2646</v>
      </c>
      <c r="AD459" s="2231"/>
      <c r="AE459" s="2209"/>
      <c r="AF459" s="2161"/>
      <c r="AG459" s="943"/>
      <c r="AH459" s="943"/>
      <c r="AI459" s="2153" t="s">
        <v>2647</v>
      </c>
      <c r="AJ459" s="886"/>
      <c r="AK459" s="886"/>
      <c r="AL459" s="886"/>
      <c r="AM459" s="886"/>
      <c r="AN459" s="886"/>
      <c r="AO459" s="886"/>
      <c r="AP459" s="886"/>
      <c r="AQ459" s="886"/>
      <c r="AR459" s="886"/>
      <c r="AS459" s="886"/>
      <c r="AT459" s="886"/>
      <c r="AU459" s="886"/>
      <c r="AV459" s="886"/>
      <c r="AW459" s="886"/>
      <c r="AX459" s="886"/>
      <c r="AY459" s="654"/>
      <c r="AZ459" s="654"/>
      <c r="BA459" s="654"/>
      <c r="BB459" s="654"/>
    </row>
    <row r="460" spans="1:54" s="655" customFormat="1" ht="66.75" hidden="1" customHeight="1" thickBot="1">
      <c r="A460" s="1060" t="s">
        <v>1390</v>
      </c>
      <c r="B460" s="1051" t="s">
        <v>2595</v>
      </c>
      <c r="C460" s="1052"/>
      <c r="D460" s="1052" t="s">
        <v>2648</v>
      </c>
      <c r="E460" s="890"/>
      <c r="F460" s="890"/>
      <c r="G460" s="890"/>
      <c r="H460" s="890"/>
      <c r="I460" s="890"/>
      <c r="J460" s="890"/>
      <c r="K460" s="890"/>
      <c r="L460" s="890"/>
      <c r="M460" s="890"/>
      <c r="N460" s="890"/>
      <c r="O460" s="890"/>
      <c r="P460" s="890"/>
      <c r="Q460" s="890"/>
      <c r="R460" s="890"/>
      <c r="S460" s="890"/>
      <c r="T460" s="890"/>
      <c r="U460" s="890"/>
      <c r="V460" s="890"/>
      <c r="W460" s="890"/>
      <c r="X460" s="890"/>
      <c r="Y460" s="80"/>
      <c r="Z460" s="80"/>
      <c r="AA460" s="2449" t="s">
        <v>2649</v>
      </c>
      <c r="AB460" s="2156">
        <v>44902</v>
      </c>
      <c r="AC460" s="397" t="s">
        <v>2650</v>
      </c>
      <c r="AD460" s="398">
        <v>44906</v>
      </c>
      <c r="AE460" s="397" t="s">
        <v>2651</v>
      </c>
      <c r="AF460" s="466" t="s">
        <v>2652</v>
      </c>
      <c r="AG460" s="890">
        <v>44913</v>
      </c>
      <c r="AH460" s="890">
        <v>44913</v>
      </c>
      <c r="AI460" s="2213"/>
      <c r="AJ460" s="886"/>
      <c r="AK460" s="886"/>
      <c r="AL460" s="886"/>
      <c r="AM460" s="886"/>
      <c r="AN460" s="886"/>
      <c r="AO460" s="886"/>
      <c r="AP460" s="886"/>
      <c r="AQ460" s="886"/>
      <c r="AR460" s="886"/>
      <c r="AS460" s="886"/>
      <c r="AT460" s="886"/>
      <c r="AU460" s="886"/>
      <c r="AV460" s="886"/>
      <c r="AW460" s="886"/>
      <c r="AX460" s="886"/>
      <c r="AY460" s="654"/>
      <c r="AZ460" s="654"/>
      <c r="BA460" s="654"/>
      <c r="BB460" s="654"/>
    </row>
    <row r="461" spans="1:54" s="655" customFormat="1" ht="32.25" hidden="1" customHeight="1" thickBot="1">
      <c r="A461" s="863" t="s">
        <v>791</v>
      </c>
      <c r="B461" s="864" t="s">
        <v>792</v>
      </c>
      <c r="C461" s="865" t="s">
        <v>2653</v>
      </c>
      <c r="D461" s="865" t="s">
        <v>2654</v>
      </c>
      <c r="E461" s="882">
        <v>44898</v>
      </c>
      <c r="F461" s="882">
        <v>44898</v>
      </c>
      <c r="G461" s="882">
        <v>44898</v>
      </c>
      <c r="H461" s="882">
        <v>44899</v>
      </c>
      <c r="I461" s="2261" t="s">
        <v>2655</v>
      </c>
      <c r="J461" s="2165"/>
      <c r="K461" s="882">
        <v>44900</v>
      </c>
      <c r="L461" s="882">
        <v>44900</v>
      </c>
      <c r="M461" s="882">
        <v>44900</v>
      </c>
      <c r="N461" s="882">
        <v>44901</v>
      </c>
      <c r="O461" s="882">
        <v>44903</v>
      </c>
      <c r="P461" s="882">
        <v>44904</v>
      </c>
      <c r="Q461" s="882">
        <v>44904</v>
      </c>
      <c r="R461" s="882">
        <v>44904</v>
      </c>
      <c r="S461" s="882">
        <v>44905</v>
      </c>
      <c r="T461" s="882">
        <v>44905</v>
      </c>
      <c r="U461" s="882">
        <v>44906</v>
      </c>
      <c r="V461" s="882">
        <v>44907</v>
      </c>
      <c r="W461" s="882">
        <v>44907</v>
      </c>
      <c r="X461" s="882">
        <v>44907</v>
      </c>
      <c r="Y461" s="882">
        <v>44907</v>
      </c>
      <c r="Z461" s="882">
        <v>44908</v>
      </c>
      <c r="AA461" s="883">
        <v>44910</v>
      </c>
      <c r="AB461" s="882">
        <v>44911</v>
      </c>
      <c r="AC461" s="882">
        <v>44913</v>
      </c>
      <c r="AD461" s="882">
        <v>44914</v>
      </c>
      <c r="AE461" s="882">
        <v>44914</v>
      </c>
      <c r="AF461" s="920">
        <v>44914</v>
      </c>
      <c r="AG461" s="920">
        <v>44923</v>
      </c>
      <c r="AH461" s="882">
        <v>44924</v>
      </c>
      <c r="AI461" s="457" t="s">
        <v>2656</v>
      </c>
      <c r="AJ461" s="886"/>
      <c r="AK461" s="886"/>
      <c r="AL461" s="886"/>
      <c r="AM461" s="886"/>
      <c r="AN461" s="886"/>
      <c r="AO461" s="886"/>
      <c r="AP461" s="886"/>
      <c r="AQ461" s="886"/>
      <c r="AR461" s="886"/>
      <c r="AS461" s="886"/>
      <c r="AT461" s="886"/>
      <c r="AU461" s="886"/>
      <c r="AV461" s="886"/>
      <c r="AW461" s="886"/>
      <c r="AX461" s="886"/>
      <c r="AY461" s="654"/>
      <c r="AZ461" s="654"/>
      <c r="BA461" s="654"/>
      <c r="BB461" s="654"/>
    </row>
    <row r="462" spans="1:54" s="655" customFormat="1" ht="32.25" hidden="1" customHeight="1" thickBot="1">
      <c r="A462" s="866" t="s">
        <v>2579</v>
      </c>
      <c r="B462" s="867" t="s">
        <v>2580</v>
      </c>
      <c r="C462" s="868" t="s">
        <v>2657</v>
      </c>
      <c r="D462" s="868" t="s">
        <v>2658</v>
      </c>
      <c r="E462" s="886">
        <v>44905</v>
      </c>
      <c r="F462" s="886">
        <v>44906</v>
      </c>
      <c r="G462" s="886">
        <v>44906</v>
      </c>
      <c r="H462" s="886">
        <v>44907</v>
      </c>
      <c r="I462" s="886">
        <v>44907</v>
      </c>
      <c r="J462" s="886">
        <v>44908</v>
      </c>
      <c r="K462" s="886">
        <v>44908</v>
      </c>
      <c r="L462" s="886">
        <v>44909</v>
      </c>
      <c r="M462" s="886">
        <v>44909</v>
      </c>
      <c r="N462" s="886">
        <v>44909</v>
      </c>
      <c r="O462" s="886">
        <v>44912</v>
      </c>
      <c r="P462" s="886">
        <v>44912</v>
      </c>
      <c r="Q462" s="2230" t="s">
        <v>2659</v>
      </c>
      <c r="R462" s="2152"/>
      <c r="S462" s="886">
        <v>44913</v>
      </c>
      <c r="T462" s="886">
        <v>44913</v>
      </c>
      <c r="U462" s="886">
        <v>44914</v>
      </c>
      <c r="V462" s="886">
        <v>44915</v>
      </c>
      <c r="W462" s="886">
        <v>44915</v>
      </c>
      <c r="X462" s="886">
        <v>44916</v>
      </c>
      <c r="Y462" s="886">
        <v>44916</v>
      </c>
      <c r="Z462" s="886">
        <v>44917</v>
      </c>
      <c r="AA462" s="903">
        <v>44919</v>
      </c>
      <c r="AB462" s="886">
        <v>44920</v>
      </c>
      <c r="AC462" s="886">
        <v>44921</v>
      </c>
      <c r="AD462" s="886">
        <v>44922</v>
      </c>
      <c r="AE462" s="886">
        <v>44922</v>
      </c>
      <c r="AF462" s="886">
        <v>44922</v>
      </c>
      <c r="AG462" s="886">
        <v>44928</v>
      </c>
      <c r="AH462" s="886">
        <v>44928</v>
      </c>
      <c r="AI462" s="824" t="s">
        <v>2660</v>
      </c>
      <c r="AJ462" s="886"/>
      <c r="AK462" s="886"/>
      <c r="AL462" s="886"/>
      <c r="AM462" s="886"/>
      <c r="AN462" s="886"/>
      <c r="AO462" s="886"/>
      <c r="AP462" s="886"/>
      <c r="AQ462" s="886"/>
      <c r="AR462" s="886"/>
      <c r="AS462" s="886"/>
      <c r="AT462" s="886"/>
      <c r="AU462" s="886"/>
      <c r="AV462" s="886"/>
      <c r="AW462" s="886"/>
      <c r="AX462" s="886"/>
      <c r="AY462" s="654"/>
      <c r="AZ462" s="654"/>
      <c r="BA462" s="654"/>
      <c r="BB462" s="654"/>
    </row>
    <row r="463" spans="1:54" s="655" customFormat="1" ht="32.25" hidden="1" customHeight="1" thickBot="1">
      <c r="A463" s="869" t="s">
        <v>1390</v>
      </c>
      <c r="B463" s="1065" t="s">
        <v>2595</v>
      </c>
      <c r="C463" s="871" t="s">
        <v>2661</v>
      </c>
      <c r="D463" s="871" t="s">
        <v>1396</v>
      </c>
      <c r="E463" s="890">
        <v>44913</v>
      </c>
      <c r="F463" s="890">
        <v>44913</v>
      </c>
      <c r="G463" s="890">
        <v>44913</v>
      </c>
      <c r="H463" s="890">
        <v>44914</v>
      </c>
      <c r="I463" s="890">
        <v>44914</v>
      </c>
      <c r="J463" s="890">
        <v>44915</v>
      </c>
      <c r="K463" s="890">
        <v>44915</v>
      </c>
      <c r="L463" s="890">
        <v>44916</v>
      </c>
      <c r="M463" s="890">
        <v>44916</v>
      </c>
      <c r="N463" s="890">
        <v>44916</v>
      </c>
      <c r="O463" s="890">
        <v>44919</v>
      </c>
      <c r="P463" s="890">
        <v>44920</v>
      </c>
      <c r="Q463" s="890">
        <v>44920</v>
      </c>
      <c r="R463" s="890">
        <v>44921</v>
      </c>
      <c r="S463" s="890">
        <v>44921</v>
      </c>
      <c r="T463" s="890">
        <v>44922</v>
      </c>
      <c r="U463" s="890">
        <v>44922</v>
      </c>
      <c r="V463" s="890">
        <v>44923</v>
      </c>
      <c r="W463" s="890">
        <v>44923</v>
      </c>
      <c r="X463" s="890">
        <v>44924</v>
      </c>
      <c r="Y463" s="890">
        <v>44924</v>
      </c>
      <c r="Z463" s="890">
        <v>44925</v>
      </c>
      <c r="AA463" s="891">
        <v>44926</v>
      </c>
      <c r="AB463" s="890">
        <v>44927</v>
      </c>
      <c r="AC463" s="890">
        <v>44929</v>
      </c>
      <c r="AD463" s="890">
        <v>44929</v>
      </c>
      <c r="AE463" s="890">
        <v>44930</v>
      </c>
      <c r="AF463" s="890">
        <v>44930</v>
      </c>
      <c r="AG463" s="890">
        <v>44935</v>
      </c>
      <c r="AH463" s="890">
        <v>44935</v>
      </c>
      <c r="AI463"/>
      <c r="AJ463" s="886"/>
      <c r="AK463" s="886"/>
      <c r="AL463" s="886"/>
      <c r="AM463" s="886"/>
      <c r="AN463" s="886"/>
      <c r="AO463" s="886"/>
      <c r="AP463" s="886"/>
      <c r="AQ463" s="886"/>
      <c r="AR463" s="886"/>
      <c r="AS463" s="886"/>
      <c r="AT463" s="886"/>
      <c r="AU463" s="886"/>
      <c r="AV463" s="886"/>
      <c r="AW463" s="886"/>
      <c r="AX463" s="886"/>
      <c r="AY463" s="654"/>
      <c r="AZ463" s="654"/>
      <c r="BA463" s="654"/>
      <c r="BB463" s="654"/>
    </row>
    <row r="464" spans="1:54" s="655" customFormat="1" ht="32.25" hidden="1" customHeight="1">
      <c r="A464" s="863" t="s">
        <v>791</v>
      </c>
      <c r="B464" s="864" t="s">
        <v>792</v>
      </c>
      <c r="C464" s="865" t="s">
        <v>2662</v>
      </c>
      <c r="D464" s="865" t="s">
        <v>2663</v>
      </c>
      <c r="E464" s="882">
        <v>44923</v>
      </c>
      <c r="F464" s="882">
        <v>44924</v>
      </c>
      <c r="G464" s="882">
        <v>44924</v>
      </c>
      <c r="H464" s="882">
        <v>44924</v>
      </c>
      <c r="I464" s="882">
        <v>44925</v>
      </c>
      <c r="J464" s="882">
        <v>44925</v>
      </c>
      <c r="K464" s="882">
        <v>44926</v>
      </c>
      <c r="L464" s="882">
        <v>44926</v>
      </c>
      <c r="M464" s="920">
        <v>44926</v>
      </c>
      <c r="N464" s="920">
        <v>44928</v>
      </c>
      <c r="O464" s="882">
        <v>44931</v>
      </c>
      <c r="P464" s="882">
        <v>44931</v>
      </c>
      <c r="Q464" s="882">
        <v>44931</v>
      </c>
      <c r="R464" s="882">
        <v>44932</v>
      </c>
      <c r="S464" s="882">
        <v>44932</v>
      </c>
      <c r="T464" s="882">
        <v>44933</v>
      </c>
      <c r="U464" s="882">
        <v>44934</v>
      </c>
      <c r="V464" s="882">
        <v>44934</v>
      </c>
      <c r="W464" s="882">
        <v>44934</v>
      </c>
      <c r="X464" s="882">
        <v>44935</v>
      </c>
      <c r="Y464" s="882">
        <v>44936</v>
      </c>
      <c r="Z464" s="882">
        <v>44936</v>
      </c>
      <c r="AA464" s="883">
        <v>44938</v>
      </c>
      <c r="AB464" s="882">
        <v>44939</v>
      </c>
      <c r="AC464" s="882">
        <v>44940</v>
      </c>
      <c r="AD464" s="882">
        <v>44941</v>
      </c>
      <c r="AE464" s="882">
        <v>44941</v>
      </c>
      <c r="AF464" s="882">
        <v>44941</v>
      </c>
      <c r="AG464" s="882">
        <v>44946</v>
      </c>
      <c r="AH464" s="882">
        <v>44946</v>
      </c>
      <c r="AI464"/>
      <c r="AJ464" s="886"/>
      <c r="AK464" s="886"/>
      <c r="AL464" s="886"/>
      <c r="AM464" s="886"/>
      <c r="AN464" s="886"/>
      <c r="AO464" s="886"/>
      <c r="AP464" s="886"/>
      <c r="AQ464" s="886"/>
      <c r="AR464" s="886"/>
      <c r="AS464" s="886"/>
      <c r="AT464" s="886"/>
      <c r="AU464" s="886"/>
      <c r="AV464" s="886"/>
      <c r="AW464" s="886"/>
      <c r="AX464" s="886"/>
      <c r="AY464" s="654"/>
      <c r="AZ464" s="654"/>
      <c r="BA464" s="654"/>
      <c r="BB464" s="654"/>
    </row>
    <row r="465" spans="1:54" s="655" customFormat="1" ht="32.25" hidden="1" customHeight="1" thickBot="1">
      <c r="A465" s="866" t="s">
        <v>2579</v>
      </c>
      <c r="B465" s="867" t="s">
        <v>2580</v>
      </c>
      <c r="C465" s="868" t="s">
        <v>2664</v>
      </c>
      <c r="D465" s="868" t="s">
        <v>2665</v>
      </c>
      <c r="E465" s="886">
        <v>44928</v>
      </c>
      <c r="F465" s="886">
        <v>44928</v>
      </c>
      <c r="G465" s="898">
        <v>44928</v>
      </c>
      <c r="H465" s="898">
        <v>44930</v>
      </c>
      <c r="I465" s="886">
        <v>44931</v>
      </c>
      <c r="J465" s="886">
        <v>44931</v>
      </c>
      <c r="K465" s="886">
        <v>44932</v>
      </c>
      <c r="L465" s="886">
        <v>44932</v>
      </c>
      <c r="M465" s="886">
        <v>44932</v>
      </c>
      <c r="N465" s="886">
        <v>44933</v>
      </c>
      <c r="O465" s="886">
        <v>44935</v>
      </c>
      <c r="P465" s="886">
        <v>44935</v>
      </c>
      <c r="Q465" s="886">
        <v>44936</v>
      </c>
      <c r="R465" s="886">
        <v>44936</v>
      </c>
      <c r="S465" s="886">
        <v>44936</v>
      </c>
      <c r="T465" s="886">
        <v>44937</v>
      </c>
      <c r="U465" s="886">
        <v>44938</v>
      </c>
      <c r="V465" s="886">
        <v>44938</v>
      </c>
      <c r="W465" s="898">
        <v>44938</v>
      </c>
      <c r="X465" s="898">
        <v>44941</v>
      </c>
      <c r="Y465" s="886">
        <v>44941</v>
      </c>
      <c r="Z465" s="886">
        <v>44942</v>
      </c>
      <c r="AA465" s="903">
        <v>44943</v>
      </c>
      <c r="AB465" s="886">
        <v>44944</v>
      </c>
      <c r="AC465" s="898">
        <v>44945</v>
      </c>
      <c r="AD465" s="898">
        <v>44946</v>
      </c>
      <c r="AE465" s="886">
        <v>44947</v>
      </c>
      <c r="AF465" s="886">
        <v>44947</v>
      </c>
      <c r="AG465" s="886">
        <v>44952</v>
      </c>
      <c r="AH465" s="886">
        <v>44952</v>
      </c>
      <c r="AI465"/>
      <c r="AJ465" s="886"/>
      <c r="AK465" s="886"/>
      <c r="AL465" s="886"/>
      <c r="AM465" s="886"/>
      <c r="AN465" s="886"/>
      <c r="AO465" s="886"/>
      <c r="AP465" s="886"/>
      <c r="AQ465" s="886"/>
      <c r="AR465" s="886"/>
      <c r="AS465" s="886"/>
      <c r="AT465" s="886"/>
      <c r="AU465" s="886"/>
      <c r="AV465" s="886"/>
      <c r="AW465" s="886"/>
      <c r="AX465" s="886"/>
      <c r="AY465" s="654"/>
      <c r="AZ465" s="654"/>
      <c r="BA465" s="654"/>
      <c r="BB465" s="654"/>
    </row>
    <row r="466" spans="1:54" s="655" customFormat="1" ht="77.25" hidden="1" customHeight="1">
      <c r="A466" s="1059" t="s">
        <v>1390</v>
      </c>
      <c r="B466" s="1047" t="s">
        <v>2595</v>
      </c>
      <c r="C466" s="1048" t="s">
        <v>1447</v>
      </c>
      <c r="D466" s="1048" t="s">
        <v>1442</v>
      </c>
      <c r="E466" s="943">
        <v>44935</v>
      </c>
      <c r="F466" s="943">
        <v>44935</v>
      </c>
      <c r="G466" s="943">
        <v>44935</v>
      </c>
      <c r="H466" s="943">
        <v>44935</v>
      </c>
      <c r="I466" s="943">
        <v>44936</v>
      </c>
      <c r="J466" s="943">
        <v>44936</v>
      </c>
      <c r="K466" s="943">
        <v>44937</v>
      </c>
      <c r="L466" s="943">
        <v>44938</v>
      </c>
      <c r="M466" s="943">
        <v>44938</v>
      </c>
      <c r="N466" s="943">
        <v>44938</v>
      </c>
      <c r="O466" s="943">
        <v>44941</v>
      </c>
      <c r="P466" s="943">
        <v>44941</v>
      </c>
      <c r="Q466" s="943">
        <v>44941</v>
      </c>
      <c r="R466" s="943">
        <v>44942</v>
      </c>
      <c r="S466" s="943">
        <v>44942</v>
      </c>
      <c r="T466" s="943">
        <v>44943</v>
      </c>
      <c r="U466" s="943">
        <v>44944</v>
      </c>
      <c r="V466" s="943">
        <v>44944</v>
      </c>
      <c r="W466" s="943">
        <v>44944</v>
      </c>
      <c r="X466" s="943">
        <v>44945</v>
      </c>
      <c r="Y466" s="943">
        <v>44945</v>
      </c>
      <c r="Z466" s="943">
        <v>44946</v>
      </c>
      <c r="AA466" s="565" t="s">
        <v>2666</v>
      </c>
      <c r="AB466" s="440" t="s">
        <v>2667</v>
      </c>
      <c r="AC466" s="411" t="s">
        <v>2668</v>
      </c>
      <c r="AD466" s="440" t="s">
        <v>2669</v>
      </c>
      <c r="AE466" s="2230" t="s">
        <v>2670</v>
      </c>
      <c r="AF466" s="2231" t="s">
        <v>2625</v>
      </c>
      <c r="AG466" s="2152"/>
      <c r="AH466" s="943"/>
      <c r="AI466" s="2153" t="s">
        <v>2671</v>
      </c>
      <c r="AJ466" s="886"/>
      <c r="AK466" s="886"/>
      <c r="AL466" s="886"/>
      <c r="AM466" s="886"/>
      <c r="AN466" s="886"/>
      <c r="AO466" s="886"/>
      <c r="AP466" s="886"/>
      <c r="AQ466" s="886"/>
      <c r="AR466" s="886"/>
      <c r="AS466" s="886"/>
      <c r="AT466" s="886"/>
      <c r="AU466" s="886"/>
      <c r="AV466" s="886"/>
      <c r="AW466" s="886"/>
      <c r="AX466" s="886"/>
      <c r="AY466" s="654"/>
      <c r="AZ466" s="654"/>
      <c r="BA466" s="654"/>
      <c r="BB466" s="654"/>
    </row>
    <row r="467" spans="1:54" s="655" customFormat="1" ht="77.25" hidden="1" customHeight="1" thickBot="1">
      <c r="A467" s="1060" t="s">
        <v>584</v>
      </c>
      <c r="B467" s="1051" t="s">
        <v>585</v>
      </c>
      <c r="C467" s="1052"/>
      <c r="D467" s="1052" t="s">
        <v>1463</v>
      </c>
      <c r="E467" s="890"/>
      <c r="F467" s="890"/>
      <c r="G467" s="890"/>
      <c r="H467" s="890"/>
      <c r="I467" s="890"/>
      <c r="J467" s="890"/>
      <c r="K467" s="890"/>
      <c r="L467" s="890"/>
      <c r="M467" s="890"/>
      <c r="N467" s="890"/>
      <c r="O467" s="890"/>
      <c r="P467" s="890"/>
      <c r="Q467" s="890"/>
      <c r="R467" s="890"/>
      <c r="S467" s="890"/>
      <c r="T467" s="890"/>
      <c r="U467" s="890"/>
      <c r="V467" s="890"/>
      <c r="W467" s="890"/>
      <c r="X467" s="890"/>
      <c r="Y467" s="890"/>
      <c r="Z467" s="890"/>
      <c r="AA467" s="2446" t="s">
        <v>2672</v>
      </c>
      <c r="AB467" s="2447"/>
      <c r="AC467" s="397" t="s">
        <v>1146</v>
      </c>
      <c r="AD467" s="398">
        <v>44949</v>
      </c>
      <c r="AE467" s="397" t="s">
        <v>618</v>
      </c>
      <c r="AF467" s="398">
        <v>44950</v>
      </c>
      <c r="AG467" s="890">
        <v>44955</v>
      </c>
      <c r="AH467" s="890">
        <v>44955</v>
      </c>
      <c r="AI467" s="2186"/>
      <c r="AJ467" s="886"/>
      <c r="AK467" s="886"/>
      <c r="AL467" s="886"/>
      <c r="AM467" s="886"/>
      <c r="AN467" s="886"/>
      <c r="AO467" s="886"/>
      <c r="AP467" s="886"/>
      <c r="AQ467" s="886"/>
      <c r="AR467" s="886"/>
      <c r="AS467" s="886"/>
      <c r="AT467" s="886"/>
      <c r="AU467" s="886"/>
      <c r="AV467" s="886"/>
      <c r="AW467" s="886"/>
      <c r="AX467" s="886"/>
      <c r="AY467" s="654"/>
      <c r="AZ467" s="654"/>
      <c r="BA467" s="654"/>
      <c r="BB467" s="654"/>
    </row>
    <row r="468" spans="1:54" s="655" customFormat="1" ht="47.25" hidden="1" customHeight="1">
      <c r="A468" s="1061" t="s">
        <v>791</v>
      </c>
      <c r="B468" s="1038" t="s">
        <v>792</v>
      </c>
      <c r="C468" s="1039" t="s">
        <v>1447</v>
      </c>
      <c r="D468" s="1039"/>
      <c r="E468" s="882">
        <v>44946</v>
      </c>
      <c r="F468" s="882">
        <v>44946</v>
      </c>
      <c r="G468" s="882">
        <v>44946</v>
      </c>
      <c r="H468" s="882">
        <v>44947</v>
      </c>
      <c r="I468" s="882">
        <v>44948</v>
      </c>
      <c r="J468" s="882">
        <v>44948</v>
      </c>
      <c r="K468" s="882">
        <v>44949</v>
      </c>
      <c r="L468" s="882">
        <v>44949</v>
      </c>
      <c r="M468" s="882">
        <v>44949</v>
      </c>
      <c r="N468" s="882">
        <v>44949</v>
      </c>
      <c r="O468" s="882">
        <v>44953</v>
      </c>
      <c r="P468" s="882">
        <v>44953</v>
      </c>
      <c r="Q468" s="882">
        <v>44954</v>
      </c>
      <c r="R468" s="882">
        <v>44954</v>
      </c>
      <c r="S468" s="882">
        <v>44954</v>
      </c>
      <c r="T468" s="882">
        <v>44955</v>
      </c>
      <c r="U468" s="1066" t="s">
        <v>2673</v>
      </c>
      <c r="V468" s="1067">
        <v>44956</v>
      </c>
      <c r="W468" s="385" t="s">
        <v>2674</v>
      </c>
      <c r="X468" s="386">
        <v>44959</v>
      </c>
      <c r="Y468" s="403" t="s">
        <v>1912</v>
      </c>
      <c r="Z468" s="404">
        <v>44959</v>
      </c>
      <c r="AA468" s="2444" t="s">
        <v>2675</v>
      </c>
      <c r="AB468" s="2165">
        <v>44902</v>
      </c>
      <c r="AC468" s="2261" t="s">
        <v>2676</v>
      </c>
      <c r="AD468" s="2445" t="s">
        <v>2625</v>
      </c>
      <c r="AE468" s="2448"/>
      <c r="AF468" s="882"/>
      <c r="AG468" s="882"/>
      <c r="AH468" s="911"/>
      <c r="AI468" s="2186"/>
      <c r="AJ468" s="886"/>
      <c r="AK468" s="886"/>
      <c r="AL468" s="886"/>
      <c r="AM468" s="886"/>
      <c r="AN468" s="886"/>
      <c r="AO468" s="886"/>
      <c r="AP468" s="886"/>
      <c r="AQ468" s="886"/>
      <c r="AR468" s="886"/>
      <c r="AS468" s="886"/>
      <c r="AT468" s="886"/>
      <c r="AU468" s="886"/>
      <c r="AV468" s="886"/>
      <c r="AW468" s="886"/>
      <c r="AX468" s="886"/>
      <c r="AY468" s="654"/>
      <c r="AZ468" s="654"/>
      <c r="BA468" s="654"/>
      <c r="BB468" s="654"/>
    </row>
    <row r="469" spans="1:54" s="655" customFormat="1" ht="49.5" hidden="1" customHeight="1" thickBot="1">
      <c r="A469" s="1062" t="s">
        <v>1390</v>
      </c>
      <c r="B469" s="1063" t="s">
        <v>2595</v>
      </c>
      <c r="C469" s="1064"/>
      <c r="D469" s="1064" t="s">
        <v>1442</v>
      </c>
      <c r="E469" s="934"/>
      <c r="F469" s="934"/>
      <c r="G469" s="934"/>
      <c r="H469" s="934"/>
      <c r="I469" s="934"/>
      <c r="J469" s="934"/>
      <c r="K469" s="934"/>
      <c r="L469" s="934"/>
      <c r="M469" s="934"/>
      <c r="N469" s="934"/>
      <c r="O469" s="934"/>
      <c r="P469" s="934"/>
      <c r="Q469" s="934"/>
      <c r="R469" s="934"/>
      <c r="S469" s="934"/>
      <c r="T469" s="934"/>
      <c r="U469" s="934"/>
      <c r="V469" s="934"/>
      <c r="W469" s="934"/>
      <c r="X469" s="934"/>
      <c r="Y469" s="934"/>
      <c r="Z469" s="934"/>
      <c r="AA469" s="2259" t="s">
        <v>2677</v>
      </c>
      <c r="AB469" s="2152"/>
      <c r="AC469" s="934">
        <v>44954</v>
      </c>
      <c r="AD469" s="934">
        <v>44954</v>
      </c>
      <c r="AE469" s="411" t="s">
        <v>2669</v>
      </c>
      <c r="AF469" s="440" t="s">
        <v>2678</v>
      </c>
      <c r="AG469" s="934">
        <v>44960</v>
      </c>
      <c r="AH469" s="936">
        <v>44960</v>
      </c>
      <c r="AI469" s="2154"/>
      <c r="AJ469" s="886"/>
      <c r="AK469" s="886"/>
      <c r="AL469" s="886"/>
      <c r="AM469" s="886"/>
      <c r="AN469" s="886"/>
      <c r="AO469" s="886"/>
      <c r="AP469" s="886"/>
      <c r="AQ469" s="886"/>
      <c r="AR469" s="886"/>
      <c r="AS469" s="886"/>
      <c r="AT469" s="886"/>
      <c r="AU469" s="886"/>
      <c r="AV469" s="886"/>
      <c r="AW469" s="886"/>
      <c r="AX469" s="886"/>
      <c r="AY469" s="654"/>
      <c r="AZ469" s="654"/>
      <c r="BA469" s="654"/>
      <c r="BB469" s="654"/>
    </row>
    <row r="470" spans="1:54" s="655" customFormat="1" ht="66.75" hidden="1" customHeight="1" thickBot="1">
      <c r="A470" s="866" t="s">
        <v>2579</v>
      </c>
      <c r="B470" s="867" t="s">
        <v>2580</v>
      </c>
      <c r="C470" s="868" t="s">
        <v>1447</v>
      </c>
      <c r="D470" s="868" t="s">
        <v>1442</v>
      </c>
      <c r="E470" s="886">
        <v>44952</v>
      </c>
      <c r="F470" s="886">
        <v>44952</v>
      </c>
      <c r="G470" s="886">
        <v>44952</v>
      </c>
      <c r="H470" s="886">
        <v>44953</v>
      </c>
      <c r="I470" s="886">
        <v>44953</v>
      </c>
      <c r="J470" s="886">
        <v>44954</v>
      </c>
      <c r="K470" s="886">
        <v>44954</v>
      </c>
      <c r="L470" s="886">
        <v>44955</v>
      </c>
      <c r="M470" s="886">
        <v>44955</v>
      </c>
      <c r="N470" s="886">
        <v>44955</v>
      </c>
      <c r="O470" s="886">
        <v>44958</v>
      </c>
      <c r="P470" s="886">
        <v>44958</v>
      </c>
      <c r="Q470" s="886">
        <v>44958</v>
      </c>
      <c r="R470" s="886">
        <v>44959</v>
      </c>
      <c r="S470" s="886">
        <v>44959</v>
      </c>
      <c r="T470" s="886">
        <v>44959</v>
      </c>
      <c r="U470" s="1069" t="s">
        <v>2679</v>
      </c>
      <c r="V470" s="1070">
        <v>44961</v>
      </c>
      <c r="W470" s="557" t="s">
        <v>2680</v>
      </c>
      <c r="X470" s="580">
        <v>44962</v>
      </c>
      <c r="Y470" s="557" t="s">
        <v>2681</v>
      </c>
      <c r="Z470" s="580">
        <v>44962</v>
      </c>
      <c r="AA470" s="2439" t="s">
        <v>2682</v>
      </c>
      <c r="AB470" s="2440">
        <v>44902</v>
      </c>
      <c r="AC470" s="557" t="s">
        <v>2683</v>
      </c>
      <c r="AD470" s="440" t="s">
        <v>2684</v>
      </c>
      <c r="AE470" s="557" t="s">
        <v>2681</v>
      </c>
      <c r="AF470" s="580">
        <v>44962</v>
      </c>
      <c r="AG470" s="886">
        <v>44967</v>
      </c>
      <c r="AH470" s="886">
        <v>44967</v>
      </c>
      <c r="AI470" s="457" t="s">
        <v>2685</v>
      </c>
      <c r="AJ470" s="886"/>
      <c r="AK470" s="886"/>
      <c r="AL470" s="886"/>
      <c r="AM470" s="886"/>
      <c r="AN470" s="886"/>
      <c r="AO470" s="886"/>
      <c r="AP470" s="886"/>
      <c r="AQ470" s="886"/>
      <c r="AR470" s="886"/>
      <c r="AS470" s="886"/>
      <c r="AT470" s="886"/>
      <c r="AU470" s="886"/>
      <c r="AV470" s="886"/>
      <c r="AW470" s="886"/>
      <c r="AX470" s="886"/>
      <c r="AY470" s="654"/>
      <c r="AZ470" s="654"/>
      <c r="BA470" s="654"/>
      <c r="BB470" s="654"/>
    </row>
    <row r="471" spans="1:54" s="655" customFormat="1" ht="32.25" hidden="1" customHeight="1" thickBot="1">
      <c r="A471" s="869" t="s">
        <v>584</v>
      </c>
      <c r="B471" s="1065" t="s">
        <v>585</v>
      </c>
      <c r="C471" s="871" t="s">
        <v>1464</v>
      </c>
      <c r="D471" s="871" t="s">
        <v>1465</v>
      </c>
      <c r="E471" s="890">
        <v>44955</v>
      </c>
      <c r="F471" s="890">
        <v>44955</v>
      </c>
      <c r="G471" s="923">
        <v>44955</v>
      </c>
      <c r="H471" s="923">
        <v>44957</v>
      </c>
      <c r="I471" s="890">
        <v>44957</v>
      </c>
      <c r="J471" s="890">
        <v>44958</v>
      </c>
      <c r="K471" s="890">
        <v>44958</v>
      </c>
      <c r="L471" s="890">
        <v>44959</v>
      </c>
      <c r="M471" s="890">
        <v>44959</v>
      </c>
      <c r="N471" s="890">
        <v>44959</v>
      </c>
      <c r="O471" s="890">
        <v>44961</v>
      </c>
      <c r="P471" s="890">
        <v>44962</v>
      </c>
      <c r="Q471" s="890">
        <v>44962</v>
      </c>
      <c r="R471" s="890">
        <v>44963</v>
      </c>
      <c r="S471" s="890">
        <v>44963</v>
      </c>
      <c r="T471" s="890">
        <v>44963</v>
      </c>
      <c r="U471" s="890">
        <v>44964</v>
      </c>
      <c r="V471" s="890">
        <v>44965</v>
      </c>
      <c r="W471" s="890">
        <v>44965</v>
      </c>
      <c r="X471" s="890">
        <v>44966</v>
      </c>
      <c r="Y471" s="890">
        <v>44966</v>
      </c>
      <c r="Z471" s="890">
        <v>44966</v>
      </c>
      <c r="AA471" s="891">
        <v>44968</v>
      </c>
      <c r="AB471" s="890">
        <v>44969</v>
      </c>
      <c r="AC471" s="890">
        <v>44970</v>
      </c>
      <c r="AD471" s="890">
        <v>44971</v>
      </c>
      <c r="AE471" s="890">
        <v>44971</v>
      </c>
      <c r="AF471" s="890">
        <v>44971</v>
      </c>
      <c r="AG471" s="890">
        <v>44976</v>
      </c>
      <c r="AH471" s="890">
        <v>44977</v>
      </c>
      <c r="AI471"/>
      <c r="AJ471" s="886"/>
      <c r="AK471" s="886"/>
      <c r="AL471" s="886"/>
      <c r="AM471" s="886"/>
      <c r="AN471" s="886"/>
      <c r="AO471" s="886"/>
      <c r="AP471" s="886"/>
      <c r="AQ471" s="886"/>
      <c r="AR471" s="886"/>
      <c r="AS471" s="886"/>
      <c r="AT471" s="886"/>
      <c r="AU471" s="886"/>
      <c r="AV471" s="886"/>
      <c r="AW471" s="886"/>
      <c r="AX471" s="886"/>
      <c r="AY471" s="654"/>
      <c r="AZ471" s="654"/>
      <c r="BA471" s="654"/>
      <c r="BB471" s="654"/>
    </row>
    <row r="472" spans="1:54" s="655" customFormat="1" ht="32.25" hidden="1" customHeight="1" thickBot="1">
      <c r="A472" s="863" t="s">
        <v>1390</v>
      </c>
      <c r="B472" s="864" t="s">
        <v>2595</v>
      </c>
      <c r="C472" s="865" t="s">
        <v>1455</v>
      </c>
      <c r="D472" s="865" t="s">
        <v>1460</v>
      </c>
      <c r="E472" s="882">
        <v>44960</v>
      </c>
      <c r="F472" s="882">
        <v>44960</v>
      </c>
      <c r="G472" s="882">
        <v>44960</v>
      </c>
      <c r="H472" s="882">
        <v>44960</v>
      </c>
      <c r="I472" s="882">
        <v>44961</v>
      </c>
      <c r="J472" s="882">
        <v>44961</v>
      </c>
      <c r="K472" s="882">
        <v>44962</v>
      </c>
      <c r="L472" s="882">
        <v>44962</v>
      </c>
      <c r="M472" s="882">
        <v>44962</v>
      </c>
      <c r="N472" s="882">
        <v>44963</v>
      </c>
      <c r="O472" s="882">
        <v>44965</v>
      </c>
      <c r="P472" s="882">
        <v>44965</v>
      </c>
      <c r="Q472" s="882">
        <v>44966</v>
      </c>
      <c r="R472" s="882">
        <v>44966</v>
      </c>
      <c r="S472" s="882">
        <v>44967</v>
      </c>
      <c r="T472" s="882">
        <v>44967</v>
      </c>
      <c r="U472" s="882">
        <v>44968</v>
      </c>
      <c r="V472" s="882">
        <v>44968</v>
      </c>
      <c r="W472" s="882">
        <v>44968</v>
      </c>
      <c r="X472" s="882">
        <v>44969</v>
      </c>
      <c r="Y472" s="882">
        <v>44969</v>
      </c>
      <c r="Z472" s="882">
        <v>44969</v>
      </c>
      <c r="AA472" s="883">
        <v>44971</v>
      </c>
      <c r="AB472" s="882">
        <v>44972</v>
      </c>
      <c r="AC472" s="882">
        <v>44974</v>
      </c>
      <c r="AD472" s="882">
        <v>44975</v>
      </c>
      <c r="AE472" s="882">
        <v>44975</v>
      </c>
      <c r="AF472" s="882">
        <v>44975</v>
      </c>
      <c r="AG472" s="882">
        <v>44980</v>
      </c>
      <c r="AH472" s="882">
        <v>44980</v>
      </c>
      <c r="AI472"/>
      <c r="AJ472" s="886"/>
      <c r="AK472" s="886"/>
      <c r="AL472" s="886"/>
      <c r="AM472" s="886"/>
      <c r="AN472" s="886"/>
      <c r="AO472" s="886"/>
      <c r="AP472" s="886"/>
      <c r="AQ472" s="886"/>
      <c r="AR472" s="886"/>
      <c r="AS472" s="886"/>
      <c r="AT472" s="886"/>
      <c r="AU472" s="886"/>
      <c r="AV472" s="886"/>
      <c r="AW472" s="886"/>
      <c r="AX472" s="886"/>
      <c r="AY472" s="654"/>
      <c r="AZ472" s="654"/>
      <c r="BA472" s="654"/>
      <c r="BB472" s="654"/>
    </row>
    <row r="473" spans="1:54" s="655" customFormat="1" ht="55.5" hidden="1" customHeight="1" thickBot="1">
      <c r="A473" s="866" t="s">
        <v>2579</v>
      </c>
      <c r="B473" s="867" t="s">
        <v>2580</v>
      </c>
      <c r="C473" s="868" t="s">
        <v>1455</v>
      </c>
      <c r="D473" s="868" t="s">
        <v>1460</v>
      </c>
      <c r="E473" s="886">
        <v>44967</v>
      </c>
      <c r="F473" s="886">
        <v>44967</v>
      </c>
      <c r="G473" s="886">
        <v>44967</v>
      </c>
      <c r="H473" s="886">
        <v>44968</v>
      </c>
      <c r="I473" s="886">
        <v>44968</v>
      </c>
      <c r="J473" s="886">
        <v>44969</v>
      </c>
      <c r="K473" s="886">
        <v>44969</v>
      </c>
      <c r="L473" s="886">
        <v>44970</v>
      </c>
      <c r="M473" s="886">
        <v>44970</v>
      </c>
      <c r="N473" s="886">
        <v>44970</v>
      </c>
      <c r="O473" s="886">
        <v>44973</v>
      </c>
      <c r="P473" s="886">
        <v>44973</v>
      </c>
      <c r="Q473" s="886">
        <v>44973</v>
      </c>
      <c r="R473" s="886">
        <v>44974</v>
      </c>
      <c r="S473" s="886">
        <v>44974</v>
      </c>
      <c r="T473" s="886">
        <v>44974</v>
      </c>
      <c r="U473" s="886">
        <v>44975</v>
      </c>
      <c r="V473" s="886">
        <v>44976</v>
      </c>
      <c r="W473" s="886">
        <v>44976</v>
      </c>
      <c r="X473" s="886">
        <v>44976</v>
      </c>
      <c r="Y473" s="886">
        <v>44977</v>
      </c>
      <c r="Z473" s="886">
        <v>44977</v>
      </c>
      <c r="AA473" s="903">
        <v>44979</v>
      </c>
      <c r="AB473" s="886">
        <v>44980</v>
      </c>
      <c r="AC473" s="886">
        <v>44981</v>
      </c>
      <c r="AD473" s="886">
        <v>44982</v>
      </c>
      <c r="AE473" s="886">
        <v>44982</v>
      </c>
      <c r="AF473" s="886">
        <v>44982</v>
      </c>
      <c r="AG473" s="886">
        <v>44988</v>
      </c>
      <c r="AH473" s="886">
        <v>44988</v>
      </c>
      <c r="AI473" s="457" t="s">
        <v>2686</v>
      </c>
      <c r="AJ473" s="886"/>
      <c r="AK473" s="886"/>
      <c r="AL473" s="886"/>
      <c r="AM473" s="886"/>
      <c r="AN473" s="886"/>
      <c r="AO473" s="886"/>
      <c r="AP473" s="886"/>
      <c r="AQ473" s="886"/>
      <c r="AR473" s="886"/>
      <c r="AS473" s="886"/>
      <c r="AT473" s="886"/>
      <c r="AU473" s="886"/>
      <c r="AV473" s="886"/>
      <c r="AW473" s="886"/>
      <c r="AX473" s="886"/>
      <c r="AY473" s="654"/>
      <c r="AZ473" s="654"/>
      <c r="BA473" s="654"/>
      <c r="BB473" s="654"/>
    </row>
    <row r="474" spans="1:54" s="655" customFormat="1" ht="32.25" hidden="1" customHeight="1" thickBot="1">
      <c r="A474" s="869" t="s">
        <v>584</v>
      </c>
      <c r="B474" s="1065" t="s">
        <v>585</v>
      </c>
      <c r="C474" s="871" t="s">
        <v>1466</v>
      </c>
      <c r="D474" s="871" t="s">
        <v>1467</v>
      </c>
      <c r="E474" s="890">
        <v>44976</v>
      </c>
      <c r="F474" s="890">
        <v>44977</v>
      </c>
      <c r="G474" s="890">
        <v>44977</v>
      </c>
      <c r="H474" s="890">
        <v>44977</v>
      </c>
      <c r="I474" s="890">
        <v>44978</v>
      </c>
      <c r="J474" s="890">
        <v>44979</v>
      </c>
      <c r="K474" s="890">
        <v>44979</v>
      </c>
      <c r="L474" s="890">
        <v>44980</v>
      </c>
      <c r="M474" s="890">
        <v>44980</v>
      </c>
      <c r="N474" s="890">
        <v>44980</v>
      </c>
      <c r="O474" s="890">
        <v>44984</v>
      </c>
      <c r="P474" s="890">
        <v>44984</v>
      </c>
      <c r="Q474" s="890">
        <v>44984</v>
      </c>
      <c r="R474" s="890">
        <v>44985</v>
      </c>
      <c r="S474" s="2260" t="s">
        <v>2687</v>
      </c>
      <c r="T474" s="2156">
        <v>44902</v>
      </c>
      <c r="U474" s="890">
        <v>44986</v>
      </c>
      <c r="V474" s="890">
        <v>44986</v>
      </c>
      <c r="W474" s="890">
        <v>44986</v>
      </c>
      <c r="X474" s="890">
        <v>44987</v>
      </c>
      <c r="Y474" s="890">
        <v>44987</v>
      </c>
      <c r="Z474" s="890">
        <v>44988</v>
      </c>
      <c r="AA474" s="891">
        <v>44989</v>
      </c>
      <c r="AB474" s="890">
        <v>44991</v>
      </c>
      <c r="AC474" s="397" t="s">
        <v>2688</v>
      </c>
      <c r="AD474" s="398">
        <v>44992</v>
      </c>
      <c r="AE474" s="397" t="s">
        <v>2689</v>
      </c>
      <c r="AF474" s="398">
        <v>44994</v>
      </c>
      <c r="AG474" s="890">
        <v>44998</v>
      </c>
      <c r="AH474" s="890">
        <v>44999</v>
      </c>
      <c r="AI474" s="457" t="s">
        <v>2690</v>
      </c>
      <c r="AJ474" s="886"/>
      <c r="AK474" s="886"/>
      <c r="AL474" s="886"/>
      <c r="AM474" s="886"/>
      <c r="AN474" s="886"/>
      <c r="AO474" s="886"/>
      <c r="AP474" s="886"/>
      <c r="AQ474" s="886"/>
      <c r="AR474" s="886"/>
      <c r="AS474" s="886"/>
      <c r="AT474" s="886"/>
      <c r="AU474" s="886"/>
      <c r="AV474" s="886"/>
      <c r="AW474" s="886"/>
      <c r="AX474" s="886"/>
      <c r="AY474" s="654"/>
      <c r="AZ474" s="654"/>
      <c r="BA474" s="654"/>
      <c r="BB474" s="654"/>
    </row>
    <row r="475" spans="1:54" s="655" customFormat="1" ht="32.25" hidden="1" customHeight="1">
      <c r="A475" s="863" t="s">
        <v>1390</v>
      </c>
      <c r="B475" s="864" t="s">
        <v>2595</v>
      </c>
      <c r="C475" s="865" t="s">
        <v>1462</v>
      </c>
      <c r="D475" s="865" t="s">
        <v>1463</v>
      </c>
      <c r="E475" s="882">
        <v>44980</v>
      </c>
      <c r="F475" s="882">
        <v>44980</v>
      </c>
      <c r="G475" s="882">
        <v>44980</v>
      </c>
      <c r="H475" s="882">
        <v>44981</v>
      </c>
      <c r="I475" s="882">
        <v>44981</v>
      </c>
      <c r="J475" s="882">
        <v>44982</v>
      </c>
      <c r="K475" s="882">
        <v>44982</v>
      </c>
      <c r="L475" s="882">
        <v>44983</v>
      </c>
      <c r="M475" s="882">
        <v>44983</v>
      </c>
      <c r="N475" s="882">
        <v>44983</v>
      </c>
      <c r="O475" s="882">
        <v>44985</v>
      </c>
      <c r="P475" s="882">
        <v>44986</v>
      </c>
      <c r="Q475" s="882">
        <v>44986</v>
      </c>
      <c r="R475" s="882">
        <v>44986</v>
      </c>
      <c r="S475" s="882">
        <v>44987</v>
      </c>
      <c r="T475" s="882">
        <v>44987</v>
      </c>
      <c r="U475" s="882">
        <v>44988</v>
      </c>
      <c r="V475" s="882">
        <v>44989</v>
      </c>
      <c r="W475" s="882">
        <v>44989</v>
      </c>
      <c r="X475" s="882">
        <v>44990</v>
      </c>
      <c r="Y475" s="882">
        <v>44990</v>
      </c>
      <c r="Z475" s="882">
        <v>44991</v>
      </c>
      <c r="AA475" s="883">
        <v>44992</v>
      </c>
      <c r="AB475" s="882">
        <v>44993</v>
      </c>
      <c r="AC475" s="882">
        <v>44995</v>
      </c>
      <c r="AD475" s="882">
        <v>44996</v>
      </c>
      <c r="AE475" s="882">
        <v>44996</v>
      </c>
      <c r="AF475" s="882">
        <v>44996</v>
      </c>
      <c r="AG475" s="882">
        <v>45001</v>
      </c>
      <c r="AH475" s="882">
        <v>45001</v>
      </c>
      <c r="AI475"/>
      <c r="AJ475" s="886"/>
      <c r="AK475" s="886"/>
      <c r="AL475" s="886"/>
      <c r="AM475" s="886"/>
      <c r="AN475" s="886"/>
      <c r="AO475" s="886"/>
      <c r="AP475" s="886"/>
      <c r="AQ475" s="886"/>
      <c r="AR475" s="886"/>
      <c r="AS475" s="886"/>
      <c r="AT475" s="886"/>
      <c r="AU475" s="886"/>
      <c r="AV475" s="886"/>
      <c r="AW475" s="886"/>
      <c r="AX475" s="886"/>
      <c r="AY475" s="654"/>
      <c r="AZ475" s="654"/>
      <c r="BA475" s="654"/>
      <c r="BB475" s="654"/>
    </row>
    <row r="476" spans="1:54" s="655" customFormat="1" ht="32.25" hidden="1" customHeight="1" thickBot="1">
      <c r="A476" s="866" t="s">
        <v>2579</v>
      </c>
      <c r="B476" s="867" t="s">
        <v>2580</v>
      </c>
      <c r="C476" s="868" t="s">
        <v>1462</v>
      </c>
      <c r="D476" s="868" t="s">
        <v>1463</v>
      </c>
      <c r="E476" s="886">
        <v>44988</v>
      </c>
      <c r="F476" s="886">
        <v>44988</v>
      </c>
      <c r="G476" s="886">
        <v>44988</v>
      </c>
      <c r="H476" s="886">
        <v>44989</v>
      </c>
      <c r="I476" s="886">
        <v>44989</v>
      </c>
      <c r="J476" s="886">
        <v>44990</v>
      </c>
      <c r="K476" s="886">
        <v>44991</v>
      </c>
      <c r="L476" s="886">
        <v>44991</v>
      </c>
      <c r="M476" s="886">
        <v>44991</v>
      </c>
      <c r="N476" s="886">
        <v>44992</v>
      </c>
      <c r="O476" s="886">
        <v>44994</v>
      </c>
      <c r="P476" s="886">
        <v>44995</v>
      </c>
      <c r="Q476" s="886">
        <v>44995</v>
      </c>
      <c r="R476" s="886">
        <v>44995</v>
      </c>
      <c r="S476" s="886">
        <v>44996</v>
      </c>
      <c r="T476" s="886">
        <v>44996</v>
      </c>
      <c r="U476" s="886">
        <v>44997</v>
      </c>
      <c r="V476" s="886">
        <v>44998</v>
      </c>
      <c r="W476" s="886">
        <v>44998</v>
      </c>
      <c r="X476" s="886">
        <v>44999</v>
      </c>
      <c r="Y476" s="886">
        <v>44999</v>
      </c>
      <c r="Z476" s="886">
        <v>44999</v>
      </c>
      <c r="AA476" s="903">
        <v>45001</v>
      </c>
      <c r="AB476" s="886">
        <v>45002</v>
      </c>
      <c r="AC476" s="886">
        <v>45004</v>
      </c>
      <c r="AD476" s="886">
        <v>45005</v>
      </c>
      <c r="AE476" s="886">
        <v>45005</v>
      </c>
      <c r="AF476" s="886">
        <v>45005</v>
      </c>
      <c r="AG476" s="886">
        <v>45009</v>
      </c>
      <c r="AH476" s="886">
        <v>45010</v>
      </c>
      <c r="AI476"/>
      <c r="AJ476" s="886"/>
      <c r="AK476" s="886"/>
      <c r="AL476" s="886"/>
      <c r="AM476" s="886"/>
      <c r="AN476" s="886"/>
      <c r="AO476" s="886"/>
      <c r="AP476" s="886"/>
      <c r="AQ476" s="886"/>
      <c r="AR476" s="886"/>
      <c r="AS476" s="886"/>
      <c r="AT476" s="886"/>
      <c r="AU476" s="886"/>
      <c r="AV476" s="886"/>
      <c r="AW476" s="886"/>
      <c r="AX476" s="886"/>
      <c r="AY476" s="654"/>
      <c r="AZ476" s="654"/>
      <c r="BA476" s="654"/>
      <c r="BB476" s="654"/>
    </row>
    <row r="477" spans="1:54" s="655" customFormat="1" ht="56.25" hidden="1" customHeight="1">
      <c r="A477" s="1059" t="s">
        <v>584</v>
      </c>
      <c r="B477" s="1047" t="s">
        <v>585</v>
      </c>
      <c r="C477" s="1048" t="s">
        <v>1469</v>
      </c>
      <c r="D477" s="1048"/>
      <c r="E477" s="943">
        <v>44998</v>
      </c>
      <c r="F477" s="943">
        <v>44999</v>
      </c>
      <c r="G477" s="943">
        <v>44999</v>
      </c>
      <c r="H477" s="943">
        <v>44999</v>
      </c>
      <c r="I477" s="943">
        <v>45000</v>
      </c>
      <c r="J477" s="943">
        <v>45000</v>
      </c>
      <c r="K477" s="943">
        <v>45001</v>
      </c>
      <c r="L477" s="943">
        <v>45001</v>
      </c>
      <c r="M477" s="943">
        <v>45001</v>
      </c>
      <c r="N477" s="943">
        <v>45001</v>
      </c>
      <c r="O477" s="943">
        <v>45004</v>
      </c>
      <c r="P477" s="943">
        <v>45004</v>
      </c>
      <c r="Q477" s="943">
        <v>45004</v>
      </c>
      <c r="R477" s="943">
        <v>45005</v>
      </c>
      <c r="S477" s="943">
        <v>45005</v>
      </c>
      <c r="T477" s="1029">
        <v>45005</v>
      </c>
      <c r="U477" s="1071" t="s">
        <v>2691</v>
      </c>
      <c r="V477" s="1072">
        <v>45007</v>
      </c>
      <c r="W477" s="411" t="s">
        <v>2692</v>
      </c>
      <c r="X477" s="334">
        <v>45007</v>
      </c>
      <c r="Y477" s="2230" t="s">
        <v>2693</v>
      </c>
      <c r="Z477" s="2425">
        <v>44902</v>
      </c>
      <c r="AA477" s="957"/>
      <c r="AB477" s="943"/>
      <c r="AC477" s="943"/>
      <c r="AD477" s="943"/>
      <c r="AE477" s="943"/>
      <c r="AF477" s="943"/>
      <c r="AG477" s="943"/>
      <c r="AH477" s="943"/>
      <c r="AI477" s="2153" t="s">
        <v>2694</v>
      </c>
      <c r="AJ477" s="886"/>
      <c r="AK477" s="886"/>
      <c r="AL477" s="886"/>
      <c r="AM477" s="886"/>
      <c r="AN477" s="886"/>
      <c r="AO477" s="886"/>
      <c r="AP477" s="886"/>
      <c r="AQ477" s="886"/>
      <c r="AR477" s="886"/>
      <c r="AS477" s="886"/>
      <c r="AT477" s="886"/>
      <c r="AU477" s="886"/>
      <c r="AV477" s="886"/>
      <c r="AW477" s="886"/>
      <c r="AX477" s="886"/>
      <c r="AY477" s="654"/>
      <c r="AZ477" s="654"/>
      <c r="BA477" s="654"/>
      <c r="BB477" s="654"/>
    </row>
    <row r="478" spans="1:54" s="655" customFormat="1" ht="44.25" hidden="1" customHeight="1" thickBot="1">
      <c r="A478" s="1060" t="s">
        <v>1573</v>
      </c>
      <c r="B478" s="1051" t="s">
        <v>1574</v>
      </c>
      <c r="C478" s="1052" t="s">
        <v>1455</v>
      </c>
      <c r="D478" s="1052" t="s">
        <v>1460</v>
      </c>
      <c r="E478" s="890"/>
      <c r="F478" s="890"/>
      <c r="G478" s="890"/>
      <c r="H478" s="890"/>
      <c r="I478" s="890"/>
      <c r="J478" s="890"/>
      <c r="K478" s="890"/>
      <c r="L478" s="890"/>
      <c r="M478" s="890"/>
      <c r="N478" s="890"/>
      <c r="O478" s="890"/>
      <c r="P478" s="890"/>
      <c r="Q478" s="2441" t="s">
        <v>2695</v>
      </c>
      <c r="R478" s="2442" t="s">
        <v>2625</v>
      </c>
      <c r="S478" s="2442"/>
      <c r="T478" s="2443"/>
      <c r="U478" s="1073" t="s">
        <v>2696</v>
      </c>
      <c r="V478" s="1074">
        <v>45003</v>
      </c>
      <c r="W478" s="872" t="s">
        <v>2697</v>
      </c>
      <c r="X478" s="873">
        <v>45004</v>
      </c>
      <c r="Y478" s="872" t="s">
        <v>2698</v>
      </c>
      <c r="Z478" s="873">
        <v>45004</v>
      </c>
      <c r="AA478" s="891">
        <v>45006</v>
      </c>
      <c r="AB478" s="890">
        <v>45007</v>
      </c>
      <c r="AC478" s="923">
        <v>45008</v>
      </c>
      <c r="AD478" s="923">
        <v>45010</v>
      </c>
      <c r="AE478" s="890">
        <v>45010</v>
      </c>
      <c r="AF478" s="890">
        <v>45010</v>
      </c>
      <c r="AG478" s="890">
        <v>45014</v>
      </c>
      <c r="AH478" s="890">
        <v>45015</v>
      </c>
      <c r="AI478" s="2154"/>
      <c r="AJ478" s="886"/>
      <c r="AK478" s="886"/>
      <c r="AL478" s="886"/>
      <c r="AM478" s="886"/>
      <c r="AN478" s="886"/>
      <c r="AO478" s="886"/>
      <c r="AP478" s="886"/>
      <c r="AQ478" s="886"/>
      <c r="AR478" s="886"/>
      <c r="AS478" s="886"/>
      <c r="AT478" s="886"/>
      <c r="AU478" s="886"/>
      <c r="AV478" s="886"/>
      <c r="AW478" s="886"/>
      <c r="AX478" s="886"/>
      <c r="AY478" s="654"/>
      <c r="AZ478" s="654"/>
      <c r="BA478" s="654"/>
      <c r="BB478" s="654"/>
    </row>
    <row r="479" spans="1:54" s="655" customFormat="1" ht="32.25" hidden="1" customHeight="1">
      <c r="A479" s="863" t="s">
        <v>1390</v>
      </c>
      <c r="B479" s="864" t="s">
        <v>2595</v>
      </c>
      <c r="C479" s="865" t="s">
        <v>1464</v>
      </c>
      <c r="D479" s="865" t="s">
        <v>1465</v>
      </c>
      <c r="E479" s="882">
        <v>45001</v>
      </c>
      <c r="F479" s="882">
        <v>45001</v>
      </c>
      <c r="G479" s="882">
        <v>45001</v>
      </c>
      <c r="H479" s="882">
        <v>45002</v>
      </c>
      <c r="I479" s="882">
        <v>45002</v>
      </c>
      <c r="J479" s="882">
        <v>45003</v>
      </c>
      <c r="K479" s="882">
        <v>45003</v>
      </c>
      <c r="L479" s="882">
        <v>45004</v>
      </c>
      <c r="M479" s="882">
        <v>45004</v>
      </c>
      <c r="N479" s="882">
        <v>45004</v>
      </c>
      <c r="O479" s="882">
        <v>45007</v>
      </c>
      <c r="P479" s="882">
        <v>45007</v>
      </c>
      <c r="Q479" s="882">
        <v>45007</v>
      </c>
      <c r="R479" s="882">
        <v>45008</v>
      </c>
      <c r="S479" s="882">
        <v>45008</v>
      </c>
      <c r="T479" s="882">
        <v>45009</v>
      </c>
      <c r="U479" s="882">
        <v>45009</v>
      </c>
      <c r="V479" s="882">
        <v>45010</v>
      </c>
      <c r="W479" s="882">
        <v>45010</v>
      </c>
      <c r="X479" s="882">
        <v>45011</v>
      </c>
      <c r="Y479" s="882">
        <v>45011</v>
      </c>
      <c r="Z479" s="882">
        <v>45012</v>
      </c>
      <c r="AA479" s="883">
        <v>45013</v>
      </c>
      <c r="AB479" s="882">
        <v>45014</v>
      </c>
      <c r="AC479" s="882">
        <v>45016</v>
      </c>
      <c r="AD479" s="882">
        <v>45017</v>
      </c>
      <c r="AE479" s="882">
        <v>45017</v>
      </c>
      <c r="AF479" s="882">
        <v>45017</v>
      </c>
      <c r="AG479" s="882">
        <v>45022</v>
      </c>
      <c r="AH479" s="882">
        <v>45022</v>
      </c>
      <c r="AI479"/>
      <c r="AJ479" s="886"/>
      <c r="AK479" s="886"/>
      <c r="AL479" s="886"/>
      <c r="AM479" s="886"/>
      <c r="AN479" s="886"/>
      <c r="AO479" s="886"/>
      <c r="AP479" s="886"/>
      <c r="AQ479" s="886"/>
      <c r="AR479" s="886"/>
      <c r="AS479" s="886"/>
      <c r="AT479" s="886"/>
      <c r="AU479" s="886"/>
      <c r="AV479" s="886"/>
      <c r="AW479" s="886"/>
      <c r="AX479" s="886"/>
      <c r="AY479" s="654"/>
      <c r="AZ479" s="654"/>
      <c r="BA479" s="654"/>
      <c r="BB479" s="654"/>
    </row>
    <row r="480" spans="1:54" s="655" customFormat="1" ht="32.25" hidden="1" customHeight="1">
      <c r="A480" s="866" t="s">
        <v>2579</v>
      </c>
      <c r="B480" s="867" t="s">
        <v>2580</v>
      </c>
      <c r="C480" s="868" t="s">
        <v>1464</v>
      </c>
      <c r="D480" s="868" t="s">
        <v>1465</v>
      </c>
      <c r="E480" s="886">
        <v>45009</v>
      </c>
      <c r="F480" s="886">
        <v>45010</v>
      </c>
      <c r="G480" s="886">
        <v>45010</v>
      </c>
      <c r="H480" s="886">
        <v>45010</v>
      </c>
      <c r="I480" s="886">
        <v>45011</v>
      </c>
      <c r="J480" s="886">
        <v>45011</v>
      </c>
      <c r="K480" s="886">
        <v>45012</v>
      </c>
      <c r="L480" s="886">
        <v>45012</v>
      </c>
      <c r="M480" s="886">
        <v>45012</v>
      </c>
      <c r="N480" s="886">
        <v>45013</v>
      </c>
      <c r="O480" s="886">
        <v>45015</v>
      </c>
      <c r="P480" s="886">
        <v>45016</v>
      </c>
      <c r="Q480" s="886">
        <v>45016</v>
      </c>
      <c r="R480" s="886">
        <v>45016</v>
      </c>
      <c r="S480" s="886">
        <v>45016</v>
      </c>
      <c r="T480" s="886">
        <v>45017</v>
      </c>
      <c r="U480" s="886">
        <v>45018</v>
      </c>
      <c r="V480" s="886">
        <v>45018</v>
      </c>
      <c r="W480" s="886">
        <v>45018</v>
      </c>
      <c r="X480" s="886">
        <v>45019</v>
      </c>
      <c r="Y480" s="886">
        <v>45020</v>
      </c>
      <c r="Z480" s="886">
        <v>45020</v>
      </c>
      <c r="AA480" s="903">
        <v>45022</v>
      </c>
      <c r="AB480" s="886">
        <v>45022</v>
      </c>
      <c r="AC480" s="886">
        <v>45024</v>
      </c>
      <c r="AD480" s="886">
        <v>45025</v>
      </c>
      <c r="AE480" s="886">
        <v>45025</v>
      </c>
      <c r="AF480" s="886">
        <v>45025</v>
      </c>
      <c r="AG480" s="886">
        <v>45030</v>
      </c>
      <c r="AH480" s="886">
        <v>45030</v>
      </c>
      <c r="AI480"/>
      <c r="AJ480" s="886"/>
      <c r="AK480" s="886"/>
      <c r="AL480" s="886"/>
      <c r="AM480" s="886"/>
      <c r="AN480" s="886"/>
      <c r="AO480" s="886"/>
      <c r="AP480" s="886"/>
      <c r="AQ480" s="886"/>
      <c r="AR480" s="886"/>
      <c r="AS480" s="886"/>
      <c r="AT480" s="886"/>
      <c r="AU480" s="886"/>
      <c r="AV480" s="886"/>
      <c r="AW480" s="886"/>
      <c r="AX480" s="886"/>
      <c r="AY480" s="654"/>
      <c r="AZ480" s="654"/>
      <c r="BA480" s="654"/>
      <c r="BB480" s="654"/>
    </row>
    <row r="481" spans="1:54" s="655" customFormat="1" ht="32.25" hidden="1" customHeight="1" thickBot="1">
      <c r="A481" s="869" t="s">
        <v>1573</v>
      </c>
      <c r="B481" s="1065" t="s">
        <v>1574</v>
      </c>
      <c r="C481" s="871" t="s">
        <v>1462</v>
      </c>
      <c r="D481" s="871" t="s">
        <v>1463</v>
      </c>
      <c r="E481" s="890">
        <v>45014</v>
      </c>
      <c r="F481" s="890">
        <v>45015</v>
      </c>
      <c r="G481" s="890">
        <v>45015</v>
      </c>
      <c r="H481" s="890">
        <v>45016</v>
      </c>
      <c r="I481" s="890">
        <v>45016</v>
      </c>
      <c r="J481" s="890">
        <v>45017</v>
      </c>
      <c r="K481" s="890">
        <v>45017</v>
      </c>
      <c r="L481" s="890">
        <v>45018</v>
      </c>
      <c r="M481" s="890">
        <v>45018</v>
      </c>
      <c r="N481" s="890">
        <v>45018</v>
      </c>
      <c r="O481" s="890">
        <v>45021</v>
      </c>
      <c r="P481" s="890">
        <v>45021</v>
      </c>
      <c r="Q481" s="890">
        <v>45021</v>
      </c>
      <c r="R481" s="890">
        <v>45022</v>
      </c>
      <c r="S481" s="890">
        <v>45022</v>
      </c>
      <c r="T481" s="890">
        <v>45022</v>
      </c>
      <c r="U481" s="890">
        <v>45023</v>
      </c>
      <c r="V481" s="890">
        <v>45024</v>
      </c>
      <c r="W481" s="890">
        <v>45024</v>
      </c>
      <c r="X481" s="890">
        <v>45025</v>
      </c>
      <c r="Y481" s="890">
        <v>45025</v>
      </c>
      <c r="Z481" s="890">
        <v>45025</v>
      </c>
      <c r="AA481" s="891">
        <v>45027</v>
      </c>
      <c r="AB481" s="890">
        <v>45028</v>
      </c>
      <c r="AC481" s="890">
        <v>45030</v>
      </c>
      <c r="AD481" s="890">
        <v>45031</v>
      </c>
      <c r="AE481" s="890">
        <v>45031</v>
      </c>
      <c r="AF481" s="890">
        <v>45031</v>
      </c>
      <c r="AG481" s="890">
        <v>45036</v>
      </c>
      <c r="AH481" s="890">
        <v>45036</v>
      </c>
      <c r="AI481"/>
      <c r="AJ481" s="886"/>
      <c r="AK481" s="886"/>
      <c r="AL481" s="886"/>
      <c r="AM481" s="886"/>
      <c r="AN481" s="886"/>
      <c r="AO481" s="886"/>
      <c r="AP481" s="886"/>
      <c r="AQ481" s="886"/>
      <c r="AR481" s="886"/>
      <c r="AS481" s="886"/>
      <c r="AT481" s="886"/>
      <c r="AU481" s="886"/>
      <c r="AV481" s="886"/>
      <c r="AW481" s="886"/>
      <c r="AX481" s="886"/>
      <c r="AY481" s="654"/>
      <c r="AZ481" s="654"/>
      <c r="BA481" s="654"/>
      <c r="BB481" s="654"/>
    </row>
    <row r="482" spans="1:54" s="655" customFormat="1" ht="32.25" hidden="1" customHeight="1" thickBot="1">
      <c r="A482" s="863" t="s">
        <v>1390</v>
      </c>
      <c r="B482" s="864" t="s">
        <v>2595</v>
      </c>
      <c r="C482" s="865" t="s">
        <v>1466</v>
      </c>
      <c r="D482" s="865" t="s">
        <v>1467</v>
      </c>
      <c r="E482" s="882">
        <v>45022</v>
      </c>
      <c r="F482" s="882">
        <v>45022</v>
      </c>
      <c r="G482" s="882">
        <v>45022</v>
      </c>
      <c r="H482" s="882">
        <v>45023</v>
      </c>
      <c r="I482" s="882">
        <v>45023</v>
      </c>
      <c r="J482" s="882">
        <v>45024</v>
      </c>
      <c r="K482" s="882">
        <v>45024</v>
      </c>
      <c r="L482" s="882">
        <v>45025</v>
      </c>
      <c r="M482" s="882">
        <v>45025</v>
      </c>
      <c r="N482" s="882">
        <v>45025</v>
      </c>
      <c r="O482" s="882">
        <v>45028</v>
      </c>
      <c r="P482" s="882">
        <v>45028</v>
      </c>
      <c r="Q482" s="882">
        <v>45028</v>
      </c>
      <c r="R482" s="882">
        <v>45029</v>
      </c>
      <c r="S482" s="882">
        <v>45029</v>
      </c>
      <c r="T482" s="882">
        <v>45029</v>
      </c>
      <c r="U482" s="882">
        <v>45030</v>
      </c>
      <c r="V482" s="882">
        <v>45031</v>
      </c>
      <c r="W482" s="882">
        <v>45031</v>
      </c>
      <c r="X482" s="882">
        <v>45032</v>
      </c>
      <c r="Y482" s="882">
        <v>45032</v>
      </c>
      <c r="Z482" s="882">
        <v>45032</v>
      </c>
      <c r="AA482" s="883">
        <v>45034</v>
      </c>
      <c r="AB482" s="882">
        <v>45035</v>
      </c>
      <c r="AC482" s="882">
        <v>45037</v>
      </c>
      <c r="AD482" s="882">
        <v>45038</v>
      </c>
      <c r="AE482" s="882">
        <v>45038</v>
      </c>
      <c r="AF482" s="882">
        <v>45038</v>
      </c>
      <c r="AG482" s="882">
        <v>45043</v>
      </c>
      <c r="AH482" s="882">
        <v>45043</v>
      </c>
      <c r="AI482"/>
      <c r="AJ482" s="886"/>
      <c r="AK482" s="886"/>
      <c r="AL482" s="886"/>
      <c r="AM482" s="886"/>
      <c r="AN482" s="886"/>
      <c r="AO482" s="886"/>
      <c r="AP482" s="886"/>
      <c r="AQ482" s="886"/>
      <c r="AR482" s="886"/>
      <c r="AS482" s="886"/>
      <c r="AT482" s="886"/>
      <c r="AU482" s="886"/>
      <c r="AV482" s="886"/>
      <c r="AW482" s="886"/>
      <c r="AX482" s="886"/>
      <c r="AY482" s="654"/>
      <c r="AZ482" s="654"/>
      <c r="BA482" s="654"/>
      <c r="BB482" s="654"/>
    </row>
    <row r="483" spans="1:54" s="655" customFormat="1" ht="32.25" hidden="1" customHeight="1" thickBot="1">
      <c r="A483" s="866" t="s">
        <v>2579</v>
      </c>
      <c r="B483" s="867" t="s">
        <v>2580</v>
      </c>
      <c r="C483" s="868" t="s">
        <v>1466</v>
      </c>
      <c r="D483" s="868" t="s">
        <v>1467</v>
      </c>
      <c r="E483" s="886">
        <v>45030</v>
      </c>
      <c r="F483" s="886">
        <v>45030</v>
      </c>
      <c r="G483" s="886">
        <v>45030</v>
      </c>
      <c r="H483" s="886">
        <v>45031</v>
      </c>
      <c r="I483" s="886">
        <v>45031</v>
      </c>
      <c r="J483" s="886">
        <v>45032</v>
      </c>
      <c r="K483" s="898">
        <v>45032</v>
      </c>
      <c r="L483" s="898">
        <v>45033</v>
      </c>
      <c r="M483" s="886">
        <v>45033</v>
      </c>
      <c r="N483" s="886">
        <v>45033</v>
      </c>
      <c r="O483" s="886">
        <v>45036</v>
      </c>
      <c r="P483" s="886">
        <v>45036</v>
      </c>
      <c r="Q483" s="886">
        <v>45037</v>
      </c>
      <c r="R483" s="886">
        <v>45037</v>
      </c>
      <c r="S483" s="886">
        <v>45038</v>
      </c>
      <c r="T483" s="886">
        <v>45038</v>
      </c>
      <c r="U483" s="886">
        <v>45039</v>
      </c>
      <c r="V483" s="886">
        <v>45039</v>
      </c>
      <c r="W483" s="886">
        <v>45040</v>
      </c>
      <c r="X483" s="886">
        <v>45040</v>
      </c>
      <c r="Y483" s="886">
        <v>45040</v>
      </c>
      <c r="Z483" s="886">
        <v>45041</v>
      </c>
      <c r="AA483" s="903">
        <v>45042</v>
      </c>
      <c r="AB483" s="886">
        <v>45043</v>
      </c>
      <c r="AC483" s="411" t="s">
        <v>2699</v>
      </c>
      <c r="AD483" s="334">
        <v>45045</v>
      </c>
      <c r="AE483" s="411" t="s">
        <v>2700</v>
      </c>
      <c r="AF483" s="334">
        <v>45046</v>
      </c>
      <c r="AG483" s="886">
        <v>45051</v>
      </c>
      <c r="AH483" s="886">
        <v>45051</v>
      </c>
      <c r="AI483" s="457" t="s">
        <v>2701</v>
      </c>
      <c r="AJ483" s="886"/>
      <c r="AK483" s="886"/>
      <c r="AL483" s="886"/>
      <c r="AM483" s="886"/>
      <c r="AN483" s="886"/>
      <c r="AO483" s="886"/>
      <c r="AP483" s="886"/>
      <c r="AQ483" s="886"/>
      <c r="AR483" s="886"/>
      <c r="AS483" s="886"/>
      <c r="AT483" s="886"/>
      <c r="AU483" s="886"/>
      <c r="AV483" s="886"/>
      <c r="AW483" s="886"/>
      <c r="AX483" s="886"/>
      <c r="AY483" s="654"/>
      <c r="AZ483" s="654"/>
      <c r="BA483" s="654"/>
      <c r="BB483" s="654"/>
    </row>
    <row r="484" spans="1:54" s="655" customFormat="1" ht="32.25" hidden="1" customHeight="1" thickBot="1">
      <c r="A484" s="869" t="s">
        <v>1573</v>
      </c>
      <c r="B484" s="1065" t="s">
        <v>1574</v>
      </c>
      <c r="C484" s="871" t="s">
        <v>1464</v>
      </c>
      <c r="D484" s="871" t="s">
        <v>1465</v>
      </c>
      <c r="E484" s="890">
        <v>45036</v>
      </c>
      <c r="F484" s="890">
        <v>45036</v>
      </c>
      <c r="G484" s="890">
        <v>45036</v>
      </c>
      <c r="H484" s="890">
        <v>45037</v>
      </c>
      <c r="I484" s="890">
        <v>45037</v>
      </c>
      <c r="J484" s="890">
        <v>45037</v>
      </c>
      <c r="K484" s="890">
        <v>45038</v>
      </c>
      <c r="L484" s="890">
        <v>45038</v>
      </c>
      <c r="M484" s="890">
        <v>45038</v>
      </c>
      <c r="N484" s="890">
        <v>45039</v>
      </c>
      <c r="O484" s="890">
        <v>45042</v>
      </c>
      <c r="P484" s="890">
        <v>45042</v>
      </c>
      <c r="Q484" s="890">
        <v>45043</v>
      </c>
      <c r="R484" s="890">
        <v>45043</v>
      </c>
      <c r="S484" s="890">
        <v>45043</v>
      </c>
      <c r="T484" s="890">
        <v>45043</v>
      </c>
      <c r="U484" s="890">
        <v>45045</v>
      </c>
      <c r="V484" s="890">
        <v>45045</v>
      </c>
      <c r="W484" s="890">
        <v>45045</v>
      </c>
      <c r="X484" s="890">
        <v>45046</v>
      </c>
      <c r="Y484" s="890">
        <v>45046</v>
      </c>
      <c r="Z484" s="890">
        <v>45047</v>
      </c>
      <c r="AA484" s="891">
        <v>45048</v>
      </c>
      <c r="AB484" s="890">
        <v>45049</v>
      </c>
      <c r="AC484" s="890">
        <v>45051</v>
      </c>
      <c r="AD484" s="890">
        <v>45052</v>
      </c>
      <c r="AE484" s="890">
        <v>45052</v>
      </c>
      <c r="AF484" s="890">
        <v>45052</v>
      </c>
      <c r="AG484" s="890">
        <v>45057</v>
      </c>
      <c r="AH484" s="890">
        <v>45057</v>
      </c>
      <c r="AI484"/>
      <c r="AJ484" s="886"/>
      <c r="AK484" s="886"/>
      <c r="AL484" s="886"/>
      <c r="AM484" s="886"/>
      <c r="AN484" s="886"/>
      <c r="AO484" s="886"/>
      <c r="AP484" s="886"/>
      <c r="AQ484" s="886"/>
      <c r="AR484" s="886"/>
      <c r="AS484" s="886"/>
      <c r="AT484" s="886"/>
      <c r="AU484" s="886"/>
      <c r="AV484" s="886"/>
      <c r="AW484" s="886"/>
      <c r="AX484" s="886"/>
      <c r="AY484" s="654"/>
      <c r="AZ484" s="654"/>
      <c r="BA484" s="654"/>
      <c r="BB484" s="654"/>
    </row>
    <row r="485" spans="1:54" s="655" customFormat="1" ht="66.75" hidden="1" customHeight="1" thickBot="1">
      <c r="A485" s="863" t="s">
        <v>1390</v>
      </c>
      <c r="B485" s="864" t="s">
        <v>2595</v>
      </c>
      <c r="C485" s="865" t="s">
        <v>1469</v>
      </c>
      <c r="D485" s="865" t="s">
        <v>1470</v>
      </c>
      <c r="E485" s="882">
        <v>45043</v>
      </c>
      <c r="F485" s="882">
        <v>45043</v>
      </c>
      <c r="G485" s="882">
        <v>45043</v>
      </c>
      <c r="H485" s="882">
        <v>45044</v>
      </c>
      <c r="I485" s="882">
        <v>45044</v>
      </c>
      <c r="J485" s="882">
        <v>45045</v>
      </c>
      <c r="K485" s="882">
        <v>45045</v>
      </c>
      <c r="L485" s="882">
        <v>45046</v>
      </c>
      <c r="M485" s="882">
        <v>45046</v>
      </c>
      <c r="N485" s="882">
        <v>45046</v>
      </c>
      <c r="O485" s="882">
        <v>45049</v>
      </c>
      <c r="P485" s="882">
        <v>45049</v>
      </c>
      <c r="Q485" s="882">
        <v>45049</v>
      </c>
      <c r="R485" s="882">
        <v>45050</v>
      </c>
      <c r="S485" s="882">
        <v>45050</v>
      </c>
      <c r="T485" s="882">
        <v>45050</v>
      </c>
      <c r="U485" s="882">
        <v>45051</v>
      </c>
      <c r="V485" s="882">
        <v>45052</v>
      </c>
      <c r="W485" s="882">
        <v>45052</v>
      </c>
      <c r="X485" s="882">
        <v>45052</v>
      </c>
      <c r="Y485" s="882">
        <v>45053</v>
      </c>
      <c r="Z485" s="882">
        <v>45053</v>
      </c>
      <c r="AA485" s="1068" t="s">
        <v>2702</v>
      </c>
      <c r="AB485" s="431" t="s">
        <v>2703</v>
      </c>
      <c r="AC485" s="882">
        <v>45058</v>
      </c>
      <c r="AD485" s="882">
        <v>45059</v>
      </c>
      <c r="AE485" s="882">
        <v>45059</v>
      </c>
      <c r="AF485" s="882">
        <v>45059</v>
      </c>
      <c r="AG485" s="882">
        <v>45064</v>
      </c>
      <c r="AH485" s="882">
        <v>45064</v>
      </c>
      <c r="AI485" s="457" t="s">
        <v>2704</v>
      </c>
      <c r="AL485" s="886"/>
      <c r="AM485" s="886"/>
      <c r="AN485" s="886"/>
      <c r="AO485" s="886"/>
      <c r="AP485" s="886"/>
      <c r="AQ485" s="886"/>
      <c r="AR485" s="886"/>
      <c r="AS485" s="886"/>
      <c r="AT485" s="886"/>
      <c r="AU485" s="886"/>
      <c r="AV485" s="886"/>
      <c r="AW485" s="886"/>
      <c r="AX485" s="886"/>
      <c r="AY485" s="654"/>
      <c r="AZ485" s="654"/>
      <c r="BA485" s="654"/>
      <c r="BB485" s="654"/>
    </row>
    <row r="486" spans="1:54" s="655" customFormat="1" ht="32.25" hidden="1" customHeight="1">
      <c r="A486" s="866" t="s">
        <v>2579</v>
      </c>
      <c r="B486" s="867" t="s">
        <v>2580</v>
      </c>
      <c r="C486" s="868" t="s">
        <v>1469</v>
      </c>
      <c r="D486" s="868" t="s">
        <v>1470</v>
      </c>
      <c r="E486" s="886">
        <v>45051</v>
      </c>
      <c r="F486" s="886">
        <v>45051</v>
      </c>
      <c r="G486" s="886">
        <v>45051</v>
      </c>
      <c r="H486" s="886">
        <v>45051</v>
      </c>
      <c r="I486" s="886">
        <v>45052</v>
      </c>
      <c r="J486" s="886">
        <v>45052</v>
      </c>
      <c r="K486" s="886">
        <v>45053</v>
      </c>
      <c r="L486" s="886">
        <v>45053</v>
      </c>
      <c r="M486" s="886">
        <v>45053</v>
      </c>
      <c r="N486" s="886">
        <v>45054</v>
      </c>
      <c r="O486" s="886">
        <v>45056</v>
      </c>
      <c r="P486" s="886">
        <v>45056</v>
      </c>
      <c r="Q486" s="886">
        <v>45057</v>
      </c>
      <c r="R486" s="886">
        <v>45057</v>
      </c>
      <c r="S486" s="886">
        <v>45057</v>
      </c>
      <c r="T486" s="886">
        <v>45058</v>
      </c>
      <c r="U486" s="886">
        <v>45059</v>
      </c>
      <c r="V486" s="886">
        <v>45060</v>
      </c>
      <c r="W486" s="886">
        <v>45060</v>
      </c>
      <c r="X486" s="886">
        <v>45060</v>
      </c>
      <c r="Y486" s="886">
        <v>45061</v>
      </c>
      <c r="Z486" s="886">
        <v>45061</v>
      </c>
      <c r="AA486" s="903">
        <v>45063</v>
      </c>
      <c r="AB486" s="886">
        <v>45063</v>
      </c>
      <c r="AC486" s="886">
        <v>45065</v>
      </c>
      <c r="AD486" s="886">
        <v>45066</v>
      </c>
      <c r="AE486" s="886">
        <v>45066</v>
      </c>
      <c r="AF486" s="886">
        <v>45066</v>
      </c>
      <c r="AG486" s="1075">
        <v>45071</v>
      </c>
      <c r="AH486" s="1075">
        <v>45071</v>
      </c>
      <c r="AI486" s="2153" t="s">
        <v>2705</v>
      </c>
      <c r="AL486" s="886"/>
      <c r="AM486" s="886"/>
      <c r="AN486" s="886"/>
      <c r="AO486" s="886"/>
      <c r="AP486" s="886"/>
      <c r="AQ486" s="886"/>
      <c r="AR486" s="886"/>
      <c r="AS486" s="886"/>
      <c r="AT486" s="886"/>
      <c r="AU486" s="886"/>
      <c r="AV486" s="886"/>
      <c r="AW486" s="886"/>
      <c r="AX486" s="886"/>
      <c r="AY486" s="654"/>
      <c r="AZ486" s="654"/>
      <c r="BA486" s="654"/>
      <c r="BB486" s="654"/>
    </row>
    <row r="487" spans="1:54" s="655" customFormat="1" ht="32.25" hidden="1" customHeight="1" thickBot="1">
      <c r="A487" s="869" t="s">
        <v>1573</v>
      </c>
      <c r="B487" s="1065" t="s">
        <v>1574</v>
      </c>
      <c r="C487" s="871" t="s">
        <v>1466</v>
      </c>
      <c r="D487" s="871" t="s">
        <v>1467</v>
      </c>
      <c r="E487" s="890">
        <v>45057</v>
      </c>
      <c r="F487" s="890">
        <v>45057</v>
      </c>
      <c r="G487" s="890">
        <v>45057</v>
      </c>
      <c r="H487" s="890">
        <v>45058</v>
      </c>
      <c r="I487" s="890">
        <v>45058</v>
      </c>
      <c r="J487" s="890">
        <v>45059</v>
      </c>
      <c r="K487" s="890">
        <v>45059</v>
      </c>
      <c r="L487" s="890">
        <v>45060</v>
      </c>
      <c r="M487" s="890">
        <v>45060</v>
      </c>
      <c r="N487" s="890">
        <v>45060</v>
      </c>
      <c r="O487" s="890">
        <v>45063</v>
      </c>
      <c r="P487" s="890">
        <v>45063</v>
      </c>
      <c r="Q487" s="890">
        <v>45064</v>
      </c>
      <c r="R487" s="890">
        <v>45064</v>
      </c>
      <c r="S487" s="890">
        <v>45064</v>
      </c>
      <c r="T487" s="890">
        <v>45065</v>
      </c>
      <c r="U487" s="890">
        <v>45066</v>
      </c>
      <c r="V487" s="890">
        <v>45066</v>
      </c>
      <c r="W487" s="890">
        <v>45066</v>
      </c>
      <c r="X487" s="890">
        <v>45067</v>
      </c>
      <c r="Y487" s="890">
        <v>45067</v>
      </c>
      <c r="Z487" s="890">
        <v>45068</v>
      </c>
      <c r="AA487" s="891">
        <v>45069</v>
      </c>
      <c r="AB487" s="890">
        <v>45070</v>
      </c>
      <c r="AC487" s="890">
        <v>45072</v>
      </c>
      <c r="AD487" s="890">
        <v>45073</v>
      </c>
      <c r="AE487" s="890">
        <v>45073</v>
      </c>
      <c r="AF487" s="890">
        <v>45073</v>
      </c>
      <c r="AG487" s="1076">
        <v>45078</v>
      </c>
      <c r="AH487" s="1076">
        <v>45078</v>
      </c>
      <c r="AI487" s="2225"/>
      <c r="AL487" s="886"/>
      <c r="AM487" s="886"/>
      <c r="AN487" s="886"/>
      <c r="AO487" s="886"/>
      <c r="AP487" s="886"/>
      <c r="AQ487" s="886"/>
      <c r="AR487" s="886"/>
      <c r="AS487" s="886"/>
      <c r="AT487" s="886"/>
      <c r="AU487" s="886"/>
      <c r="AV487" s="886"/>
      <c r="AW487" s="886"/>
      <c r="AX487" s="886"/>
      <c r="AY487" s="654"/>
      <c r="AZ487" s="654"/>
      <c r="BA487" s="654"/>
      <c r="BB487" s="654"/>
    </row>
    <row r="488" spans="1:54" s="655" customFormat="1" ht="41.25" hidden="1" customHeight="1" thickBot="1">
      <c r="A488" s="863" t="s">
        <v>1390</v>
      </c>
      <c r="B488" s="864" t="s">
        <v>2595</v>
      </c>
      <c r="C488" s="865" t="s">
        <v>1471</v>
      </c>
      <c r="D488" s="865"/>
      <c r="E488" s="882">
        <v>45064</v>
      </c>
      <c r="F488" s="882">
        <v>45064</v>
      </c>
      <c r="G488" s="882">
        <v>45064</v>
      </c>
      <c r="H488" s="882">
        <v>45065</v>
      </c>
      <c r="I488" s="882">
        <v>45065</v>
      </c>
      <c r="J488" s="882">
        <v>45065</v>
      </c>
      <c r="K488" s="882">
        <v>45066</v>
      </c>
      <c r="L488" s="882">
        <v>45066</v>
      </c>
      <c r="M488" s="882">
        <v>45066</v>
      </c>
      <c r="N488" s="882">
        <v>45067</v>
      </c>
      <c r="O488" s="882">
        <v>45070</v>
      </c>
      <c r="P488" s="882">
        <v>45070</v>
      </c>
      <c r="Q488" s="882">
        <v>45071</v>
      </c>
      <c r="R488" s="882">
        <v>45071</v>
      </c>
      <c r="S488" s="882">
        <v>45071</v>
      </c>
      <c r="T488" s="882">
        <v>45072</v>
      </c>
      <c r="U488" s="1071" t="s">
        <v>2706</v>
      </c>
      <c r="V488" s="1072">
        <v>45073</v>
      </c>
      <c r="W488" s="411" t="s">
        <v>2707</v>
      </c>
      <c r="X488" s="334">
        <v>45074</v>
      </c>
      <c r="Y488" s="411" t="s">
        <v>2708</v>
      </c>
      <c r="Z488" s="434">
        <v>45075</v>
      </c>
      <c r="AA488" s="2444" t="s">
        <v>2709</v>
      </c>
      <c r="AB488" s="2445">
        <v>44902</v>
      </c>
      <c r="AC488" s="2160"/>
      <c r="AD488" s="882"/>
      <c r="AE488" s="882"/>
      <c r="AF488" s="882"/>
      <c r="AG488" s="882"/>
      <c r="AH488" s="882"/>
      <c r="AI488" s="2213"/>
      <c r="AL488" s="886"/>
      <c r="AM488" s="886"/>
      <c r="AN488" s="886"/>
      <c r="AO488" s="886"/>
      <c r="AP488" s="886"/>
      <c r="AQ488" s="886"/>
      <c r="AR488" s="886"/>
      <c r="AS488" s="886"/>
      <c r="AT488" s="886"/>
      <c r="AU488" s="886"/>
      <c r="AV488" s="886"/>
      <c r="AW488" s="886"/>
      <c r="AX488" s="886"/>
      <c r="AY488" s="654"/>
      <c r="AZ488" s="654"/>
      <c r="BA488" s="654"/>
      <c r="BB488" s="654"/>
    </row>
    <row r="489" spans="1:54" s="655" customFormat="1" ht="32.25" hidden="1" customHeight="1">
      <c r="A489" s="866"/>
      <c r="B489" s="1058"/>
      <c r="C489" s="868"/>
      <c r="D489" s="868"/>
      <c r="E489" s="886"/>
      <c r="F489" s="886"/>
      <c r="G489" s="886"/>
      <c r="H489" s="886"/>
      <c r="I489" s="886"/>
      <c r="J489" s="886"/>
      <c r="K489" s="886"/>
      <c r="L489" s="886"/>
      <c r="M489" s="886"/>
      <c r="N489" s="886"/>
      <c r="O489" s="886"/>
      <c r="P489" s="886"/>
      <c r="Q489" s="886"/>
      <c r="R489" s="886"/>
      <c r="S489" s="886"/>
      <c r="T489" s="886"/>
      <c r="U489" s="886"/>
      <c r="V489" s="886"/>
      <c r="W489" s="886"/>
      <c r="X489" s="886"/>
      <c r="Y489" s="886"/>
      <c r="Z489" s="886"/>
      <c r="AA489" s="886"/>
      <c r="AB489" s="886"/>
      <c r="AC489" s="886"/>
      <c r="AD489" s="886"/>
      <c r="AE489" s="886"/>
      <c r="AF489" s="886"/>
      <c r="AG489" s="886"/>
      <c r="AH489" s="886"/>
      <c r="AI489" s="886"/>
      <c r="AL489" s="886"/>
      <c r="AM489" s="886"/>
      <c r="AN489" s="886"/>
      <c r="AO489" s="886"/>
      <c r="AP489" s="886"/>
      <c r="AQ489" s="886"/>
      <c r="AR489" s="886"/>
      <c r="AS489" s="886"/>
      <c r="AT489" s="886"/>
      <c r="AU489" s="886"/>
      <c r="AV489" s="886"/>
      <c r="AW489" s="886"/>
      <c r="AX489" s="886"/>
      <c r="AY489" s="654"/>
      <c r="AZ489" s="654"/>
      <c r="BA489" s="654"/>
      <c r="BB489" s="654"/>
    </row>
    <row r="490" spans="1:54" s="655" customFormat="1" ht="22.5">
      <c r="A490" s="369"/>
      <c r="B490" s="370"/>
      <c r="C490" s="371"/>
      <c r="D490" s="10" t="s">
        <v>922</v>
      </c>
      <c r="E490" s="372"/>
      <c r="F490" s="372">
        <v>6.5</v>
      </c>
      <c r="G490" s="372"/>
      <c r="H490" s="372">
        <v>14.3</v>
      </c>
      <c r="I490" s="372"/>
      <c r="J490" s="372">
        <v>17.2</v>
      </c>
      <c r="K490" s="372"/>
      <c r="L490" s="372">
        <v>6.5</v>
      </c>
      <c r="M490" s="372"/>
      <c r="N490" s="372">
        <v>15.6</v>
      </c>
      <c r="O490" s="372"/>
      <c r="P490" s="372">
        <v>12</v>
      </c>
      <c r="Q490" s="372"/>
      <c r="R490" s="372">
        <v>12.4</v>
      </c>
      <c r="S490" s="372"/>
      <c r="T490" s="372">
        <v>6.7</v>
      </c>
      <c r="U490" s="372"/>
      <c r="V490" s="372">
        <v>15.8</v>
      </c>
      <c r="W490" s="372"/>
      <c r="X490" s="373">
        <f>AVERAGE(E490:W490)</f>
        <v>11.888888888888889</v>
      </c>
      <c r="Y490" s="191">
        <f>X491/X490/24</f>
        <v>12.651869158878505</v>
      </c>
      <c r="AB490" s="654"/>
      <c r="AC490" s="654"/>
      <c r="AD490" s="654"/>
      <c r="AE490" s="654"/>
      <c r="AF490" s="654"/>
      <c r="AG490" s="654"/>
      <c r="AJ490" s="886"/>
      <c r="AK490" s="886"/>
      <c r="AL490" s="886"/>
      <c r="AM490" s="886"/>
      <c r="AN490" s="886"/>
      <c r="AO490" s="886"/>
      <c r="AP490" s="886"/>
      <c r="AQ490" s="886"/>
      <c r="AR490" s="886"/>
      <c r="AS490" s="886"/>
      <c r="AT490" s="886"/>
      <c r="AU490" s="886"/>
      <c r="AV490" s="886"/>
      <c r="AW490" s="654"/>
      <c r="AX490" s="654"/>
      <c r="AY490" s="654"/>
      <c r="AZ490" s="654"/>
    </row>
    <row r="491" spans="1:54" s="655" customFormat="1" ht="23.25" thickBot="1">
      <c r="A491" s="369"/>
      <c r="B491" s="370"/>
      <c r="C491" s="371"/>
      <c r="D491" s="10" t="s">
        <v>923</v>
      </c>
      <c r="E491" s="372"/>
      <c r="F491" s="372">
        <v>13</v>
      </c>
      <c r="G491" s="372"/>
      <c r="H491" s="372">
        <v>200</v>
      </c>
      <c r="I491" s="372"/>
      <c r="J491" s="372">
        <v>241</v>
      </c>
      <c r="K491" s="372"/>
      <c r="L491" s="372">
        <v>13</v>
      </c>
      <c r="M491" s="372"/>
      <c r="N491" s="372">
        <v>937</v>
      </c>
      <c r="O491" s="372"/>
      <c r="P491" s="372">
        <v>240</v>
      </c>
      <c r="Q491" s="372"/>
      <c r="R491" s="372">
        <v>346</v>
      </c>
      <c r="S491" s="372"/>
      <c r="T491" s="372">
        <v>20</v>
      </c>
      <c r="U491" s="372"/>
      <c r="V491" s="372">
        <v>1600</v>
      </c>
      <c r="W491" s="372"/>
      <c r="X491" s="374">
        <f>SUM(E491:W491)</f>
        <v>3610</v>
      </c>
      <c r="Y491"/>
      <c r="AB491" s="654"/>
      <c r="AC491" s="654"/>
      <c r="AD491" s="654"/>
      <c r="AE491" s="654"/>
      <c r="AF491" s="654"/>
      <c r="AG491" s="654"/>
      <c r="AJ491" s="886"/>
      <c r="AK491" s="886"/>
      <c r="AL491" s="886"/>
      <c r="AM491" s="886"/>
      <c r="AN491" s="886"/>
      <c r="AO491" s="886"/>
      <c r="AP491" s="886"/>
      <c r="AQ491" s="886"/>
      <c r="AR491" s="886"/>
      <c r="AS491" s="886"/>
      <c r="AT491" s="886"/>
      <c r="AU491" s="886"/>
      <c r="AV491" s="886"/>
      <c r="AW491" s="654"/>
      <c r="AX491" s="654"/>
      <c r="AY491" s="654"/>
      <c r="AZ491" s="654"/>
    </row>
    <row r="492" spans="1:54" s="655" customFormat="1" ht="23.25">
      <c r="A492" s="126"/>
      <c r="B492" s="647" t="s">
        <v>2710</v>
      </c>
      <c r="C492" s="951"/>
      <c r="D492" s="951"/>
      <c r="E492" s="2435" t="s">
        <v>1724</v>
      </c>
      <c r="F492" s="2381"/>
      <c r="G492" s="2381"/>
      <c r="H492" s="2381"/>
      <c r="I492" s="2381"/>
      <c r="J492" s="2381"/>
      <c r="K492" s="2381"/>
      <c r="L492" s="2381"/>
      <c r="M492" s="2381"/>
      <c r="N492" s="2381"/>
      <c r="O492" s="2381"/>
      <c r="P492" s="2381"/>
      <c r="Q492" s="2381"/>
      <c r="R492" s="2394"/>
      <c r="S492" s="2435" t="s">
        <v>4</v>
      </c>
      <c r="T492" s="2436"/>
      <c r="U492" s="2436"/>
      <c r="V492" s="2436"/>
      <c r="W492" s="2436"/>
      <c r="X492" s="2437"/>
      <c r="Y492" s="654"/>
      <c r="AB492" s="654"/>
      <c r="AC492" s="654"/>
      <c r="AD492" s="654"/>
      <c r="AE492" s="654"/>
      <c r="AF492" s="654"/>
      <c r="AG492" s="654"/>
      <c r="AJ492" s="886"/>
      <c r="AK492" s="886"/>
      <c r="AL492" s="886"/>
      <c r="AM492" s="886"/>
      <c r="AN492" s="886"/>
      <c r="AO492" s="886"/>
      <c r="AP492" s="886"/>
      <c r="AQ492" s="886"/>
      <c r="AR492" s="886"/>
      <c r="AS492" s="886"/>
      <c r="AT492" s="886"/>
      <c r="AU492" s="886"/>
      <c r="AV492" s="886"/>
      <c r="AW492" s="654"/>
      <c r="AX492" s="654"/>
      <c r="AY492" s="654"/>
      <c r="AZ492" s="654"/>
    </row>
    <row r="493" spans="1:54" s="655" customFormat="1" ht="24" thickBot="1">
      <c r="A493" s="126"/>
      <c r="B493" s="647"/>
      <c r="C493" s="951"/>
      <c r="D493" s="951"/>
      <c r="E493" s="2438" t="s">
        <v>16</v>
      </c>
      <c r="F493" s="2432"/>
      <c r="G493" s="2432" t="s">
        <v>862</v>
      </c>
      <c r="H493" s="2432"/>
      <c r="I493" s="2432" t="s">
        <v>8</v>
      </c>
      <c r="J493" s="2432"/>
      <c r="K493" s="2432" t="s">
        <v>9</v>
      </c>
      <c r="L493" s="2432"/>
      <c r="M493" s="2432" t="s">
        <v>10</v>
      </c>
      <c r="N493" s="2432"/>
      <c r="O493" s="2432" t="s">
        <v>11</v>
      </c>
      <c r="P493" s="2432"/>
      <c r="Q493" s="2432" t="s">
        <v>1727</v>
      </c>
      <c r="R493" s="2432"/>
      <c r="S493" s="2438" t="s">
        <v>1507</v>
      </c>
      <c r="T493" s="2432"/>
      <c r="U493" s="2432" t="s">
        <v>15</v>
      </c>
      <c r="V493" s="2432"/>
      <c r="W493" s="2432" t="s">
        <v>16</v>
      </c>
      <c r="X493" s="2433"/>
      <c r="Y493" s="654"/>
      <c r="AB493" s="654"/>
      <c r="AC493" s="654"/>
      <c r="AD493" s="654"/>
      <c r="AE493" s="654"/>
      <c r="AF493" s="654"/>
      <c r="AG493" s="654"/>
      <c r="AJ493" s="886"/>
      <c r="AK493" s="886"/>
      <c r="AL493" s="886"/>
      <c r="AM493" s="886"/>
      <c r="AN493" s="886"/>
      <c r="AO493" s="886"/>
      <c r="AP493" s="886"/>
      <c r="AQ493" s="886"/>
      <c r="AR493" s="886"/>
      <c r="AS493" s="886"/>
      <c r="AT493" s="886"/>
      <c r="AU493" s="886"/>
      <c r="AV493" s="886"/>
      <c r="AW493" s="654"/>
      <c r="AX493" s="654"/>
      <c r="AY493" s="654"/>
      <c r="AZ493" s="654"/>
    </row>
    <row r="494" spans="1:54" s="655" customFormat="1" ht="35.25" thickBot="1">
      <c r="A494" s="628" t="s">
        <v>1721</v>
      </c>
      <c r="B494" s="34"/>
      <c r="C494" s="2427" t="s">
        <v>1730</v>
      </c>
      <c r="D494" s="2428"/>
      <c r="E494" s="2427" t="s">
        <v>1746</v>
      </c>
      <c r="F494" s="2428"/>
      <c r="G494" s="2427" t="s">
        <v>524</v>
      </c>
      <c r="H494" s="2428"/>
      <c r="I494" s="2427" t="s">
        <v>1732</v>
      </c>
      <c r="J494" s="2428"/>
      <c r="K494" s="2427" t="s">
        <v>23</v>
      </c>
      <c r="L494" s="2428"/>
      <c r="M494" s="2427" t="s">
        <v>24</v>
      </c>
      <c r="N494" s="2428"/>
      <c r="O494" s="2427" t="s">
        <v>1734</v>
      </c>
      <c r="P494" s="2428"/>
      <c r="Q494" s="2427" t="s">
        <v>493</v>
      </c>
      <c r="R494" s="2434"/>
      <c r="S494" s="2427" t="s">
        <v>30</v>
      </c>
      <c r="T494" s="2428"/>
      <c r="U494" s="2429" t="s">
        <v>29</v>
      </c>
      <c r="V494" s="2430"/>
      <c r="W494" s="2427" t="s">
        <v>1746</v>
      </c>
      <c r="X494" s="2428"/>
      <c r="Y494" s="654"/>
      <c r="AB494" s="654"/>
      <c r="AC494" s="654"/>
      <c r="AD494" s="654"/>
      <c r="AE494" s="654"/>
      <c r="AF494" s="654"/>
      <c r="AG494" s="654"/>
      <c r="AJ494" s="886"/>
      <c r="AK494" s="886"/>
      <c r="AL494" s="886"/>
      <c r="AM494" s="886"/>
      <c r="AN494" s="886"/>
      <c r="AO494" s="886"/>
      <c r="AP494" s="886"/>
      <c r="AQ494" s="886"/>
      <c r="AR494" s="886"/>
      <c r="AS494" s="886"/>
      <c r="AT494" s="886"/>
      <c r="AU494" s="886"/>
      <c r="AV494" s="886"/>
      <c r="AW494" s="654"/>
      <c r="AX494" s="654"/>
      <c r="AY494" s="654"/>
      <c r="AZ494" s="654"/>
    </row>
    <row r="495" spans="1:54" s="655" customFormat="1" ht="23.25">
      <c r="A495" s="125"/>
      <c r="B495" s="647"/>
      <c r="C495" s="951"/>
      <c r="D495" s="951"/>
      <c r="E495" s="659" t="s">
        <v>31</v>
      </c>
      <c r="F495" s="659" t="s">
        <v>32</v>
      </c>
      <c r="G495" s="659" t="s">
        <v>31</v>
      </c>
      <c r="H495" s="659" t="s">
        <v>32</v>
      </c>
      <c r="I495" s="659" t="s">
        <v>31</v>
      </c>
      <c r="J495" s="659" t="s">
        <v>32</v>
      </c>
      <c r="K495" s="659" t="s">
        <v>31</v>
      </c>
      <c r="L495" s="659" t="s">
        <v>32</v>
      </c>
      <c r="M495" s="659" t="s">
        <v>31</v>
      </c>
      <c r="N495" s="659" t="s">
        <v>32</v>
      </c>
      <c r="O495" s="659" t="s">
        <v>31</v>
      </c>
      <c r="P495" s="659" t="s">
        <v>32</v>
      </c>
      <c r="Q495" s="659" t="s">
        <v>31</v>
      </c>
      <c r="R495" s="659" t="s">
        <v>32</v>
      </c>
      <c r="S495" s="661" t="s">
        <v>31</v>
      </c>
      <c r="T495" s="659" t="s">
        <v>32</v>
      </c>
      <c r="U495" s="659" t="s">
        <v>31</v>
      </c>
      <c r="V495" s="659" t="s">
        <v>32</v>
      </c>
      <c r="W495" s="659" t="s">
        <v>33</v>
      </c>
      <c r="X495" s="659" t="s">
        <v>34</v>
      </c>
      <c r="Y495" s="654"/>
      <c r="AB495" s="654"/>
      <c r="AC495" s="654"/>
      <c r="AD495" s="654"/>
      <c r="AE495" s="654"/>
      <c r="AF495" s="654"/>
      <c r="AG495" s="654"/>
      <c r="AJ495" s="886"/>
      <c r="AK495" s="886"/>
      <c r="AL495" s="886"/>
      <c r="AM495" s="886"/>
      <c r="AN495" s="886"/>
      <c r="AO495" s="886"/>
      <c r="AP495" s="886"/>
      <c r="AQ495" s="886"/>
      <c r="AR495" s="886"/>
      <c r="AS495" s="886"/>
      <c r="AT495" s="886"/>
      <c r="AU495" s="886"/>
      <c r="AV495" s="886"/>
      <c r="AW495" s="654"/>
      <c r="AX495" s="654"/>
      <c r="AY495" s="654"/>
      <c r="AZ495" s="654"/>
    </row>
    <row r="496" spans="1:54" s="1084" customFormat="1" ht="22.5">
      <c r="A496" s="1077"/>
      <c r="B496" s="1078"/>
      <c r="C496" s="1077"/>
      <c r="D496" s="1077"/>
      <c r="E496" s="1079" t="s">
        <v>38</v>
      </c>
      <c r="F496" s="1080" t="s">
        <v>38</v>
      </c>
      <c r="G496" s="1080" t="s">
        <v>38</v>
      </c>
      <c r="H496" s="1079" t="s">
        <v>39</v>
      </c>
      <c r="I496" s="1080" t="s">
        <v>39</v>
      </c>
      <c r="J496" s="1080" t="s">
        <v>305</v>
      </c>
      <c r="K496" s="1080" t="s">
        <v>305</v>
      </c>
      <c r="L496" s="1080" t="s">
        <v>40</v>
      </c>
      <c r="M496" s="1080" t="s">
        <v>40</v>
      </c>
      <c r="N496" s="1080" t="s">
        <v>40</v>
      </c>
      <c r="O496" s="1080" t="s">
        <v>37</v>
      </c>
      <c r="P496" s="1080" t="s">
        <v>37</v>
      </c>
      <c r="Q496" s="1080" t="s">
        <v>38</v>
      </c>
      <c r="R496" s="1079" t="s">
        <v>38</v>
      </c>
      <c r="S496" s="1081" t="s">
        <v>305</v>
      </c>
      <c r="T496" s="1079" t="s">
        <v>305</v>
      </c>
      <c r="U496" s="1079" t="s">
        <v>305</v>
      </c>
      <c r="V496" s="1082" t="s">
        <v>40</v>
      </c>
      <c r="W496" s="1079" t="s">
        <v>38</v>
      </c>
      <c r="X496" s="1080" t="s">
        <v>38</v>
      </c>
      <c r="Y496" s="1083"/>
      <c r="AB496" s="1083"/>
      <c r="AC496" s="1083"/>
      <c r="AD496" s="1083"/>
      <c r="AE496" s="1083"/>
      <c r="AF496" s="1083"/>
      <c r="AG496" s="1083"/>
      <c r="AJ496" s="1085"/>
      <c r="AK496" s="1085"/>
      <c r="AL496" s="1085"/>
      <c r="AM496" s="1085"/>
      <c r="AN496" s="1085"/>
      <c r="AO496" s="1085"/>
      <c r="AP496" s="1085"/>
      <c r="AQ496" s="1085"/>
      <c r="AR496" s="1085"/>
      <c r="AS496" s="1085"/>
      <c r="AT496" s="1085"/>
      <c r="AU496" s="1085"/>
      <c r="AV496" s="1085"/>
      <c r="AW496" s="1083"/>
      <c r="AX496" s="1083"/>
      <c r="AY496" s="1083"/>
      <c r="AZ496" s="1083"/>
    </row>
    <row r="497" spans="1:52" s="1084" customFormat="1" ht="23.25" thickBot="1">
      <c r="A497" s="1086"/>
      <c r="B497" s="1087"/>
      <c r="C497" s="1088"/>
      <c r="D497" s="1088"/>
      <c r="E497" s="1082">
        <v>900</v>
      </c>
      <c r="F497" s="1082">
        <v>1900</v>
      </c>
      <c r="G497" s="1082">
        <v>2100</v>
      </c>
      <c r="H497" s="1082">
        <v>500</v>
      </c>
      <c r="I497" s="1082">
        <v>1900</v>
      </c>
      <c r="J497" s="1089">
        <v>600</v>
      </c>
      <c r="K497" s="1082">
        <v>2000</v>
      </c>
      <c r="L497" s="1089">
        <v>1200</v>
      </c>
      <c r="M497" s="1089">
        <v>1300</v>
      </c>
      <c r="N497" s="1089">
        <v>2100</v>
      </c>
      <c r="O497" s="1089">
        <v>900</v>
      </c>
      <c r="P497" s="1089">
        <v>1700</v>
      </c>
      <c r="Q497" s="1082">
        <v>1300</v>
      </c>
      <c r="R497" s="1082">
        <v>2100</v>
      </c>
      <c r="S497" s="1090">
        <v>100</v>
      </c>
      <c r="T497" s="1082">
        <v>1300</v>
      </c>
      <c r="U497" s="1082">
        <v>1700</v>
      </c>
      <c r="V497" s="1082">
        <v>400</v>
      </c>
      <c r="W497" s="1082">
        <v>900</v>
      </c>
      <c r="X497" s="1082">
        <v>1900</v>
      </c>
      <c r="Y497" s="1083"/>
      <c r="AB497" s="1083"/>
      <c r="AC497" s="1083"/>
      <c r="AD497" s="1083"/>
      <c r="AE497" s="1083"/>
      <c r="AF497" s="1083"/>
      <c r="AG497" s="1083"/>
      <c r="AJ497" s="1085"/>
      <c r="AK497" s="1085"/>
      <c r="AL497" s="1085"/>
      <c r="AM497" s="1085"/>
      <c r="AN497" s="1085"/>
      <c r="AO497" s="1085"/>
      <c r="AP497" s="1085"/>
      <c r="AQ497" s="1085"/>
      <c r="AR497" s="1085"/>
      <c r="AS497" s="1085"/>
      <c r="AT497" s="1085"/>
      <c r="AU497" s="1085"/>
      <c r="AV497" s="1085"/>
      <c r="AW497" s="1083"/>
      <c r="AX497" s="1083"/>
      <c r="AY497" s="1083"/>
      <c r="AZ497" s="1083"/>
    </row>
    <row r="498" spans="1:52" s="655" customFormat="1" ht="51" hidden="1" customHeight="1">
      <c r="A498" s="866" t="s">
        <v>2579</v>
      </c>
      <c r="B498" s="867" t="s">
        <v>2580</v>
      </c>
      <c r="C498" s="868" t="s">
        <v>1471</v>
      </c>
      <c r="D498" s="868" t="s">
        <v>2711</v>
      </c>
      <c r="E498" s="886">
        <v>45071</v>
      </c>
      <c r="F498" s="886">
        <v>45071</v>
      </c>
      <c r="G498" s="886">
        <v>45071</v>
      </c>
      <c r="H498" s="886">
        <v>45072</v>
      </c>
      <c r="I498" s="886">
        <v>45072</v>
      </c>
      <c r="J498" s="886">
        <v>45072</v>
      </c>
      <c r="K498" s="625" t="s">
        <v>2712</v>
      </c>
      <c r="L498" s="630">
        <v>45073</v>
      </c>
      <c r="M498" s="625" t="s">
        <v>2713</v>
      </c>
      <c r="N498" s="630">
        <v>45074</v>
      </c>
      <c r="O498" s="886">
        <v>45077</v>
      </c>
      <c r="P498" s="886">
        <v>45078</v>
      </c>
      <c r="Q498" s="886">
        <v>45078</v>
      </c>
      <c r="R498" s="886">
        <v>45079</v>
      </c>
      <c r="S498" s="903">
        <v>45080</v>
      </c>
      <c r="T498" s="886">
        <v>45080</v>
      </c>
      <c r="U498" s="886">
        <v>45080</v>
      </c>
      <c r="V498" s="886">
        <v>45081</v>
      </c>
      <c r="W498" s="886">
        <v>45086</v>
      </c>
      <c r="X498" s="886">
        <v>45086</v>
      </c>
      <c r="Y498"/>
      <c r="Z498"/>
      <c r="AA498"/>
      <c r="AB498"/>
      <c r="AC498"/>
      <c r="AD498"/>
      <c r="AE498"/>
      <c r="AF498"/>
      <c r="AG498" s="886"/>
      <c r="AJ498" s="886"/>
      <c r="AK498" s="886"/>
      <c r="AL498" s="886"/>
      <c r="AM498" s="886"/>
      <c r="AN498" s="886"/>
      <c r="AO498" s="886"/>
      <c r="AP498" s="886"/>
      <c r="AQ498" s="886"/>
      <c r="AR498" s="886"/>
      <c r="AS498" s="886"/>
      <c r="AT498" s="886"/>
      <c r="AU498" s="886"/>
      <c r="AV498" s="886"/>
      <c r="AW498" s="654"/>
      <c r="AX498" s="654"/>
      <c r="AY498" s="654"/>
      <c r="AZ498" s="654"/>
    </row>
    <row r="499" spans="1:52" s="655" customFormat="1" ht="32.25" hidden="1" customHeight="1" thickBot="1">
      <c r="A499" s="869" t="s">
        <v>1573</v>
      </c>
      <c r="B499" s="1065" t="s">
        <v>1574</v>
      </c>
      <c r="C499" s="871" t="s">
        <v>1469</v>
      </c>
      <c r="D499" s="871" t="s">
        <v>2714</v>
      </c>
      <c r="E499" s="890">
        <v>45078</v>
      </c>
      <c r="F499" s="890">
        <v>45078</v>
      </c>
      <c r="G499" s="890">
        <v>45078</v>
      </c>
      <c r="H499" s="890">
        <v>45079</v>
      </c>
      <c r="I499" s="890">
        <v>45079</v>
      </c>
      <c r="J499" s="890">
        <v>45079</v>
      </c>
      <c r="K499" s="1091" t="s">
        <v>2715</v>
      </c>
      <c r="L499" s="1092">
        <v>45081</v>
      </c>
      <c r="M499" s="1091" t="s">
        <v>1523</v>
      </c>
      <c r="N499" s="1092">
        <v>45081</v>
      </c>
      <c r="O499" s="890">
        <v>45084</v>
      </c>
      <c r="P499" s="890">
        <v>45084</v>
      </c>
      <c r="Q499" s="890">
        <v>45085</v>
      </c>
      <c r="R499" s="890">
        <v>45085</v>
      </c>
      <c r="S499" s="891">
        <v>45086</v>
      </c>
      <c r="T499" s="890">
        <v>45087</v>
      </c>
      <c r="U499" s="890">
        <v>45087</v>
      </c>
      <c r="V499" s="890">
        <v>45088</v>
      </c>
      <c r="W499" s="890">
        <v>45092</v>
      </c>
      <c r="X499" s="890">
        <v>45093</v>
      </c>
      <c r="Y499"/>
      <c r="Z499"/>
      <c r="AA499"/>
      <c r="AB499"/>
      <c r="AC499"/>
      <c r="AD499"/>
      <c r="AE499"/>
      <c r="AF499"/>
      <c r="AG499" s="886"/>
      <c r="AJ499" s="886"/>
      <c r="AK499" s="886"/>
      <c r="AL499" s="886"/>
      <c r="AM499" s="886"/>
      <c r="AN499" s="886"/>
      <c r="AO499" s="886"/>
      <c r="AP499" s="886"/>
      <c r="AQ499" s="886"/>
      <c r="AR499" s="886"/>
      <c r="AS499" s="886"/>
      <c r="AT499" s="886"/>
      <c r="AU499" s="886"/>
      <c r="AV499" s="886"/>
      <c r="AW499" s="654"/>
      <c r="AX499" s="654"/>
      <c r="AY499" s="654"/>
      <c r="AZ499" s="654"/>
    </row>
    <row r="500" spans="1:52" s="655" customFormat="1" ht="44.25" hidden="1" customHeight="1">
      <c r="A500" s="863" t="s">
        <v>2579</v>
      </c>
      <c r="B500" s="864" t="s">
        <v>2580</v>
      </c>
      <c r="C500" s="865" t="s">
        <v>1480</v>
      </c>
      <c r="D500" s="865" t="s">
        <v>2716</v>
      </c>
      <c r="E500" s="882">
        <v>45086</v>
      </c>
      <c r="F500" s="882">
        <v>45086</v>
      </c>
      <c r="G500" s="882">
        <v>45086</v>
      </c>
      <c r="H500" s="882">
        <v>45087</v>
      </c>
      <c r="I500" s="882">
        <v>45088</v>
      </c>
      <c r="J500" s="882">
        <v>45088</v>
      </c>
      <c r="K500" s="616" t="s">
        <v>1526</v>
      </c>
      <c r="L500" s="626">
        <v>45089</v>
      </c>
      <c r="M500" s="616" t="s">
        <v>1527</v>
      </c>
      <c r="N500" s="626">
        <v>45090</v>
      </c>
      <c r="O500" s="882">
        <v>45092</v>
      </c>
      <c r="P500" s="882">
        <v>45093</v>
      </c>
      <c r="Q500" s="882">
        <v>45094</v>
      </c>
      <c r="R500" s="882">
        <v>45094</v>
      </c>
      <c r="S500" s="883">
        <v>45095</v>
      </c>
      <c r="T500" s="882">
        <v>45096</v>
      </c>
      <c r="U500" s="882">
        <v>45096</v>
      </c>
      <c r="V500" s="882">
        <v>45096</v>
      </c>
      <c r="W500" s="882">
        <v>45101</v>
      </c>
      <c r="X500" s="882">
        <v>45101</v>
      </c>
      <c r="Y500"/>
      <c r="Z500"/>
      <c r="AA500"/>
      <c r="AB500"/>
      <c r="AC500"/>
      <c r="AD500"/>
      <c r="AE500"/>
      <c r="AF500"/>
      <c r="AG500" s="886"/>
      <c r="AJ500" s="886"/>
      <c r="AK500" s="886"/>
      <c r="AL500" s="886"/>
      <c r="AM500" s="886"/>
      <c r="AN500" s="886"/>
      <c r="AO500" s="886"/>
      <c r="AP500" s="886"/>
      <c r="AQ500" s="886"/>
      <c r="AR500" s="886"/>
      <c r="AS500" s="886"/>
      <c r="AT500" s="886"/>
      <c r="AU500" s="886"/>
      <c r="AV500" s="886"/>
      <c r="AW500" s="654"/>
      <c r="AX500" s="654"/>
      <c r="AY500" s="654"/>
      <c r="AZ500" s="654"/>
    </row>
    <row r="501" spans="1:52" s="655" customFormat="1" ht="50.25" hidden="1" customHeight="1" thickBot="1">
      <c r="A501" s="869" t="s">
        <v>1573</v>
      </c>
      <c r="B501" s="1065" t="s">
        <v>1574</v>
      </c>
      <c r="C501" s="871" t="s">
        <v>1471</v>
      </c>
      <c r="D501" s="871" t="s">
        <v>2711</v>
      </c>
      <c r="E501" s="890">
        <v>45092</v>
      </c>
      <c r="F501" s="890">
        <v>45093</v>
      </c>
      <c r="G501" s="890">
        <v>45093</v>
      </c>
      <c r="H501" s="890">
        <v>45094</v>
      </c>
      <c r="I501" s="890">
        <v>45094</v>
      </c>
      <c r="J501" s="890">
        <v>45095</v>
      </c>
      <c r="K501" s="1091" t="s">
        <v>2717</v>
      </c>
      <c r="L501" s="1092">
        <v>45096</v>
      </c>
      <c r="M501" s="1091" t="s">
        <v>2718</v>
      </c>
      <c r="N501" s="1092">
        <v>45096</v>
      </c>
      <c r="O501" s="890">
        <v>45099</v>
      </c>
      <c r="P501" s="890">
        <v>45099</v>
      </c>
      <c r="Q501" s="890">
        <v>45100</v>
      </c>
      <c r="R501" s="890">
        <v>45100</v>
      </c>
      <c r="S501" s="891">
        <v>45101</v>
      </c>
      <c r="T501" s="890">
        <v>45101</v>
      </c>
      <c r="U501" s="890">
        <v>45101</v>
      </c>
      <c r="V501" s="890">
        <v>45102</v>
      </c>
      <c r="W501" s="890">
        <v>45106</v>
      </c>
      <c r="X501" s="890">
        <v>45107</v>
      </c>
      <c r="Y501"/>
      <c r="Z501"/>
      <c r="AA501"/>
      <c r="AB501"/>
      <c r="AC501"/>
      <c r="AD501"/>
      <c r="AE501"/>
      <c r="AF501"/>
      <c r="AG501" s="886"/>
      <c r="AJ501" s="886"/>
      <c r="AK501" s="886"/>
      <c r="AL501" s="886"/>
      <c r="AM501" s="886"/>
      <c r="AN501" s="886"/>
      <c r="AO501" s="886"/>
      <c r="AP501" s="886"/>
      <c r="AQ501" s="886"/>
      <c r="AR501" s="886"/>
      <c r="AS501" s="886"/>
      <c r="AT501" s="886"/>
      <c r="AU501" s="886"/>
      <c r="AV501" s="886"/>
      <c r="AW501" s="654"/>
      <c r="AX501" s="654"/>
      <c r="AY501" s="654"/>
      <c r="AZ501" s="654"/>
    </row>
    <row r="502" spans="1:52" s="655" customFormat="1" ht="32.25" hidden="1" customHeight="1">
      <c r="A502" s="863" t="s">
        <v>2579</v>
      </c>
      <c r="B502" s="864" t="s">
        <v>2580</v>
      </c>
      <c r="C502" s="865" t="s">
        <v>2719</v>
      </c>
      <c r="D502" s="865" t="s">
        <v>2720</v>
      </c>
      <c r="E502" s="882">
        <v>45101</v>
      </c>
      <c r="F502" s="882">
        <v>45101</v>
      </c>
      <c r="G502" s="882">
        <v>45101</v>
      </c>
      <c r="H502" s="882">
        <v>45102</v>
      </c>
      <c r="I502" s="882">
        <v>45102</v>
      </c>
      <c r="J502" s="882">
        <v>45103</v>
      </c>
      <c r="K502" s="882">
        <v>45103</v>
      </c>
      <c r="L502" s="882">
        <v>45104</v>
      </c>
      <c r="M502" s="882">
        <v>45104</v>
      </c>
      <c r="N502" s="882">
        <v>45104</v>
      </c>
      <c r="O502" s="882">
        <v>45107</v>
      </c>
      <c r="P502" s="882">
        <v>45107</v>
      </c>
      <c r="Q502" s="882">
        <v>45108</v>
      </c>
      <c r="R502" s="882">
        <v>45108</v>
      </c>
      <c r="S502" s="883">
        <v>45109</v>
      </c>
      <c r="T502" s="882">
        <v>45110</v>
      </c>
      <c r="U502" s="882">
        <v>45110</v>
      </c>
      <c r="V502" s="882">
        <v>45111</v>
      </c>
      <c r="W502" s="882">
        <v>45115</v>
      </c>
      <c r="X502" s="882">
        <v>45116</v>
      </c>
      <c r="Y502"/>
      <c r="Z502"/>
      <c r="AA502"/>
      <c r="AB502"/>
      <c r="AC502"/>
      <c r="AD502"/>
      <c r="AE502"/>
      <c r="AF502"/>
      <c r="AG502" s="886"/>
      <c r="AJ502" s="886"/>
      <c r="AK502" s="886"/>
      <c r="AL502" s="886"/>
      <c r="AM502" s="886"/>
      <c r="AN502" s="886"/>
      <c r="AO502" s="886"/>
      <c r="AP502" s="886"/>
      <c r="AQ502" s="886"/>
      <c r="AR502" s="886"/>
      <c r="AS502" s="886"/>
      <c r="AT502" s="886"/>
      <c r="AU502" s="886"/>
      <c r="AV502" s="886"/>
      <c r="AW502" s="654"/>
      <c r="AX502" s="654"/>
      <c r="AY502" s="654"/>
      <c r="AZ502" s="654"/>
    </row>
    <row r="503" spans="1:52" s="655" customFormat="1" ht="32.25" hidden="1" customHeight="1" thickBot="1">
      <c r="A503" s="869" t="s">
        <v>1573</v>
      </c>
      <c r="B503" s="1065" t="s">
        <v>1574</v>
      </c>
      <c r="C503" s="871" t="s">
        <v>1480</v>
      </c>
      <c r="D503" s="871" t="s">
        <v>2716</v>
      </c>
      <c r="E503" s="890">
        <v>45106</v>
      </c>
      <c r="F503" s="890">
        <v>45107</v>
      </c>
      <c r="G503" s="890">
        <v>45107</v>
      </c>
      <c r="H503" s="890">
        <v>45107</v>
      </c>
      <c r="I503" s="890">
        <v>45108</v>
      </c>
      <c r="J503" s="890">
        <v>45108</v>
      </c>
      <c r="K503" s="1091" t="s">
        <v>2721</v>
      </c>
      <c r="L503" s="1092">
        <v>45109</v>
      </c>
      <c r="M503" s="1091" t="s">
        <v>2722</v>
      </c>
      <c r="N503" s="1092">
        <v>45110</v>
      </c>
      <c r="O503" s="890">
        <v>45112</v>
      </c>
      <c r="P503" s="890">
        <v>45112</v>
      </c>
      <c r="Q503" s="890">
        <v>45113</v>
      </c>
      <c r="R503" s="890">
        <v>45113</v>
      </c>
      <c r="S503" s="891">
        <v>45114</v>
      </c>
      <c r="T503" s="890">
        <v>45115</v>
      </c>
      <c r="U503" s="890">
        <v>45115</v>
      </c>
      <c r="V503" s="890">
        <v>45116</v>
      </c>
      <c r="W503" s="890">
        <v>45121</v>
      </c>
      <c r="X503" s="890">
        <v>45121</v>
      </c>
      <c r="Y503"/>
      <c r="Z503"/>
      <c r="AA503"/>
      <c r="AB503"/>
      <c r="AC503"/>
      <c r="AD503"/>
      <c r="AE503"/>
      <c r="AF503"/>
      <c r="AG503" s="886"/>
      <c r="AJ503" s="886"/>
      <c r="AK503" s="886"/>
      <c r="AL503" s="886"/>
      <c r="AM503" s="886"/>
      <c r="AN503" s="886"/>
      <c r="AO503" s="886"/>
      <c r="AP503" s="886"/>
      <c r="AQ503" s="886"/>
      <c r="AR503" s="886"/>
      <c r="AS503" s="886"/>
      <c r="AT503" s="886"/>
      <c r="AU503" s="886"/>
      <c r="AV503" s="886"/>
      <c r="AW503" s="654"/>
      <c r="AX503" s="654"/>
      <c r="AY503" s="654"/>
      <c r="AZ503" s="654"/>
    </row>
    <row r="504" spans="1:52" s="655" customFormat="1" ht="32.25" customHeight="1" thickBot="1">
      <c r="A504" s="863" t="s">
        <v>2579</v>
      </c>
      <c r="B504" s="864" t="s">
        <v>2580</v>
      </c>
      <c r="C504" s="865" t="s">
        <v>1489</v>
      </c>
      <c r="D504" s="865" t="s">
        <v>2723</v>
      </c>
      <c r="E504" s="882">
        <v>45115</v>
      </c>
      <c r="F504" s="882">
        <v>45116</v>
      </c>
      <c r="G504" s="882">
        <v>45116</v>
      </c>
      <c r="H504" s="882">
        <v>45116</v>
      </c>
      <c r="I504" s="882">
        <v>45117</v>
      </c>
      <c r="J504" s="882">
        <v>45117</v>
      </c>
      <c r="K504" s="882">
        <v>45118</v>
      </c>
      <c r="L504" s="882">
        <v>45118</v>
      </c>
      <c r="M504" s="882">
        <v>45118</v>
      </c>
      <c r="N504" s="882">
        <v>45118</v>
      </c>
      <c r="O504" s="882">
        <v>45121</v>
      </c>
      <c r="P504" s="882">
        <v>45121</v>
      </c>
      <c r="Q504" s="2261" t="s">
        <v>2724</v>
      </c>
      <c r="R504" s="2431">
        <v>44902</v>
      </c>
      <c r="S504" s="985">
        <v>45122</v>
      </c>
      <c r="T504" s="920">
        <v>45123</v>
      </c>
      <c r="U504" s="920">
        <v>45123</v>
      </c>
      <c r="V504" s="920">
        <v>45126</v>
      </c>
      <c r="W504" s="882">
        <v>45130</v>
      </c>
      <c r="X504" s="882">
        <v>45131</v>
      </c>
      <c r="Y504" s="457" t="s">
        <v>2725</v>
      </c>
      <c r="Z504"/>
      <c r="AA504"/>
      <c r="AB504"/>
      <c r="AC504"/>
      <c r="AD504"/>
      <c r="AE504"/>
      <c r="AF504"/>
      <c r="AG504" s="886"/>
      <c r="AJ504" s="886"/>
      <c r="AK504" s="886"/>
      <c r="AL504" s="886"/>
      <c r="AM504" s="886"/>
      <c r="AN504" s="886"/>
      <c r="AO504" s="886"/>
      <c r="AP504" s="886"/>
      <c r="AQ504" s="886"/>
      <c r="AR504" s="886"/>
      <c r="AS504" s="886"/>
      <c r="AT504" s="886"/>
      <c r="AU504" s="886"/>
      <c r="AV504" s="886"/>
      <c r="AW504" s="654"/>
      <c r="AX504" s="654"/>
      <c r="AY504" s="654"/>
      <c r="AZ504" s="654"/>
    </row>
    <row r="505" spans="1:52" s="655" customFormat="1" ht="32.25" customHeight="1" thickBot="1">
      <c r="A505" s="869" t="s">
        <v>1573</v>
      </c>
      <c r="B505" s="1065" t="s">
        <v>1574</v>
      </c>
      <c r="C505" s="871" t="s">
        <v>2719</v>
      </c>
      <c r="D505" s="871" t="s">
        <v>2720</v>
      </c>
      <c r="E505" s="890">
        <v>45121</v>
      </c>
      <c r="F505" s="890">
        <v>45121</v>
      </c>
      <c r="G505" s="890">
        <v>45121</v>
      </c>
      <c r="H505" s="890">
        <v>45122</v>
      </c>
      <c r="I505" s="890">
        <v>45122</v>
      </c>
      <c r="J505" s="890">
        <v>45123</v>
      </c>
      <c r="K505" s="890">
        <v>45124</v>
      </c>
      <c r="L505" s="890">
        <v>45124</v>
      </c>
      <c r="M505" s="890">
        <v>45124</v>
      </c>
      <c r="N505" s="890">
        <v>45124</v>
      </c>
      <c r="O505" s="890">
        <v>45127</v>
      </c>
      <c r="P505" s="890">
        <v>45127</v>
      </c>
      <c r="Q505" s="890">
        <v>45128</v>
      </c>
      <c r="R505" s="890">
        <v>45128</v>
      </c>
      <c r="S505" s="891">
        <v>45129</v>
      </c>
      <c r="T505" s="890">
        <v>45130</v>
      </c>
      <c r="U505" s="890">
        <v>45130</v>
      </c>
      <c r="V505" s="890">
        <v>45131</v>
      </c>
      <c r="W505" s="890">
        <v>45135</v>
      </c>
      <c r="X505" s="890">
        <v>45136</v>
      </c>
      <c r="Y505"/>
      <c r="Z505"/>
      <c r="AA505"/>
      <c r="AB505"/>
      <c r="AC505"/>
      <c r="AD505"/>
      <c r="AE505"/>
      <c r="AF505"/>
      <c r="AG505" s="886"/>
      <c r="AJ505" s="886"/>
      <c r="AK505" s="886"/>
      <c r="AL505" s="886"/>
      <c r="AM505" s="886"/>
      <c r="AN505" s="886"/>
      <c r="AO505" s="886"/>
      <c r="AP505" s="886"/>
      <c r="AQ505" s="886"/>
      <c r="AR505" s="886"/>
      <c r="AS505" s="886"/>
      <c r="AT505" s="886"/>
      <c r="AU505" s="886"/>
      <c r="AV505" s="886"/>
      <c r="AW505" s="654"/>
      <c r="AX505" s="654"/>
      <c r="AY505" s="654"/>
      <c r="AZ505" s="654"/>
    </row>
    <row r="506" spans="1:52" s="655" customFormat="1" ht="52.5" customHeight="1" thickBot="1">
      <c r="A506" s="863" t="s">
        <v>2579</v>
      </c>
      <c r="B506" s="864" t="s">
        <v>2580</v>
      </c>
      <c r="C506" s="865" t="s">
        <v>1524</v>
      </c>
      <c r="D506" s="865" t="s">
        <v>2726</v>
      </c>
      <c r="E506" s="882">
        <v>45130</v>
      </c>
      <c r="F506" s="882">
        <v>45131</v>
      </c>
      <c r="G506" s="882">
        <v>45131</v>
      </c>
      <c r="H506" s="882">
        <v>45131</v>
      </c>
      <c r="I506" s="882">
        <v>45132</v>
      </c>
      <c r="J506" s="882">
        <v>45132</v>
      </c>
      <c r="K506" s="882">
        <v>45133</v>
      </c>
      <c r="L506" s="882">
        <v>45133</v>
      </c>
      <c r="M506" s="882">
        <v>45133</v>
      </c>
      <c r="N506" s="882">
        <v>45133</v>
      </c>
      <c r="O506" s="882">
        <v>45136</v>
      </c>
      <c r="P506" s="882">
        <v>45136</v>
      </c>
      <c r="Q506" s="882">
        <v>45137</v>
      </c>
      <c r="R506" s="882">
        <v>45137</v>
      </c>
      <c r="S506" s="883">
        <v>45138</v>
      </c>
      <c r="T506" s="882">
        <v>45139</v>
      </c>
      <c r="U506" s="882">
        <v>45139</v>
      </c>
      <c r="V506" s="920">
        <v>45140</v>
      </c>
      <c r="W506" s="920">
        <v>45149</v>
      </c>
      <c r="X506" s="882">
        <v>45149</v>
      </c>
      <c r="Y506" s="457" t="s">
        <v>2727</v>
      </c>
      <c r="Z506"/>
      <c r="AA506"/>
      <c r="AB506"/>
      <c r="AC506"/>
      <c r="AD506"/>
      <c r="AE506"/>
      <c r="AF506"/>
      <c r="AG506" s="886"/>
      <c r="AJ506" s="886"/>
      <c r="AK506" s="886"/>
      <c r="AL506" s="886"/>
      <c r="AM506" s="886"/>
      <c r="AN506" s="886"/>
      <c r="AO506" s="886"/>
      <c r="AP506" s="886"/>
      <c r="AQ506" s="886"/>
      <c r="AR506" s="886"/>
      <c r="AS506" s="886"/>
      <c r="AT506" s="886"/>
      <c r="AU506" s="886"/>
      <c r="AV506" s="886"/>
      <c r="AW506" s="654"/>
      <c r="AX506" s="654"/>
      <c r="AY506" s="654"/>
      <c r="AZ506" s="654"/>
    </row>
    <row r="507" spans="1:52" s="655" customFormat="1" ht="45.75" customHeight="1" thickBot="1">
      <c r="A507" s="869" t="s">
        <v>1573</v>
      </c>
      <c r="B507" s="1065" t="s">
        <v>1574</v>
      </c>
      <c r="C507" s="871" t="s">
        <v>1489</v>
      </c>
      <c r="D507" s="871" t="s">
        <v>2723</v>
      </c>
      <c r="E507" s="890">
        <v>45135</v>
      </c>
      <c r="F507" s="890">
        <v>45136</v>
      </c>
      <c r="G507" s="890">
        <v>45136</v>
      </c>
      <c r="H507" s="890">
        <v>45136</v>
      </c>
      <c r="I507" s="890">
        <v>45137</v>
      </c>
      <c r="J507" s="890">
        <v>45137</v>
      </c>
      <c r="K507" s="1091" t="s">
        <v>2728</v>
      </c>
      <c r="L507" s="1092">
        <v>45138</v>
      </c>
      <c r="M507" s="1091" t="s">
        <v>2729</v>
      </c>
      <c r="N507" s="1093">
        <v>45139</v>
      </c>
      <c r="O507" s="923">
        <v>45144</v>
      </c>
      <c r="P507" s="890">
        <v>45145</v>
      </c>
      <c r="Q507" s="890">
        <v>45146</v>
      </c>
      <c r="R507" s="890">
        <v>45146</v>
      </c>
      <c r="S507" s="891">
        <v>45147</v>
      </c>
      <c r="T507" s="890">
        <v>45148</v>
      </c>
      <c r="U507" s="890">
        <v>45148</v>
      </c>
      <c r="V507" s="890">
        <v>45149</v>
      </c>
      <c r="W507" s="890">
        <v>45155</v>
      </c>
      <c r="X507" s="890">
        <v>45156</v>
      </c>
      <c r="Y507"/>
      <c r="Z507"/>
      <c r="AA507"/>
      <c r="AB507"/>
      <c r="AC507"/>
      <c r="AD507"/>
      <c r="AE507"/>
      <c r="AF507"/>
      <c r="AG507" s="886"/>
      <c r="AJ507" s="886"/>
      <c r="AK507" s="886"/>
      <c r="AL507" s="886"/>
      <c r="AM507" s="886"/>
      <c r="AN507" s="886"/>
      <c r="AO507" s="886"/>
      <c r="AP507" s="886"/>
      <c r="AQ507" s="886"/>
      <c r="AR507" s="886"/>
      <c r="AS507" s="886"/>
      <c r="AT507" s="886"/>
      <c r="AU507" s="886"/>
      <c r="AV507" s="886"/>
      <c r="AW507" s="654"/>
      <c r="AX507" s="654"/>
      <c r="AY507" s="654"/>
      <c r="AZ507" s="654"/>
    </row>
    <row r="508" spans="1:52" s="655" customFormat="1" ht="50.25" customHeight="1">
      <c r="A508" s="1094" t="s">
        <v>2579</v>
      </c>
      <c r="B508" s="1095" t="s">
        <v>2580</v>
      </c>
      <c r="C508" s="1096" t="s">
        <v>1536</v>
      </c>
      <c r="D508" s="1096" t="s">
        <v>2730</v>
      </c>
      <c r="E508" s="882">
        <v>45149</v>
      </c>
      <c r="F508" s="882">
        <v>45149</v>
      </c>
      <c r="G508" s="882">
        <v>45149</v>
      </c>
      <c r="H508" s="882">
        <v>45149</v>
      </c>
      <c r="I508" s="882">
        <v>45150</v>
      </c>
      <c r="J508" s="882">
        <v>45150</v>
      </c>
      <c r="K508" s="882">
        <v>45151</v>
      </c>
      <c r="L508" s="882">
        <v>45151</v>
      </c>
      <c r="M508" s="882">
        <v>45151</v>
      </c>
      <c r="N508" s="882">
        <v>45152</v>
      </c>
      <c r="O508" s="882">
        <v>45154</v>
      </c>
      <c r="P508" s="882">
        <v>45155</v>
      </c>
      <c r="Q508" s="882">
        <v>45155</v>
      </c>
      <c r="R508" s="882">
        <v>45156</v>
      </c>
      <c r="S508" s="883">
        <v>45157</v>
      </c>
      <c r="T508" s="882">
        <v>45157</v>
      </c>
      <c r="U508" s="882">
        <v>45157</v>
      </c>
      <c r="V508" s="882">
        <v>45158</v>
      </c>
      <c r="W508" s="403" t="s">
        <v>2731</v>
      </c>
      <c r="X508" s="506" t="s">
        <v>2732</v>
      </c>
      <c r="Y508" s="2153" t="s">
        <v>2733</v>
      </c>
      <c r="Z508"/>
      <c r="AA508"/>
      <c r="AB508"/>
      <c r="AC508"/>
      <c r="AD508"/>
      <c r="AE508"/>
      <c r="AF508"/>
      <c r="AG508" s="886"/>
      <c r="AJ508" s="886"/>
      <c r="AK508" s="886"/>
      <c r="AL508" s="886"/>
      <c r="AM508" s="886"/>
      <c r="AN508" s="886"/>
      <c r="AO508" s="886"/>
      <c r="AP508" s="886"/>
      <c r="AQ508" s="886"/>
      <c r="AR508" s="886"/>
      <c r="AS508" s="886"/>
      <c r="AT508" s="886"/>
      <c r="AU508" s="886"/>
      <c r="AV508" s="886"/>
      <c r="AW508" s="654"/>
      <c r="AX508" s="654"/>
      <c r="AY508" s="654"/>
      <c r="AZ508" s="654"/>
    </row>
    <row r="509" spans="1:52" s="655" customFormat="1" ht="32.25" customHeight="1" thickBot="1">
      <c r="A509" s="1055" t="s">
        <v>1277</v>
      </c>
      <c r="B509" s="1056" t="s">
        <v>1278</v>
      </c>
      <c r="C509" s="1057"/>
      <c r="D509" s="1057" t="s">
        <v>2734</v>
      </c>
      <c r="E509" s="934"/>
      <c r="F509" s="934"/>
      <c r="G509" s="934"/>
      <c r="H509" s="934"/>
      <c r="I509" s="934"/>
      <c r="J509" s="934"/>
      <c r="K509" s="934"/>
      <c r="L509" s="934"/>
      <c r="M509" s="934"/>
      <c r="N509" s="934"/>
      <c r="O509" s="2230" t="s">
        <v>2735</v>
      </c>
      <c r="P509" s="2231">
        <v>44902</v>
      </c>
      <c r="Q509" s="2209"/>
      <c r="R509" s="2224"/>
      <c r="S509" s="411" t="s">
        <v>2367</v>
      </c>
      <c r="T509" s="334">
        <v>45153</v>
      </c>
      <c r="U509" s="411" t="s">
        <v>1306</v>
      </c>
      <c r="V509" s="334">
        <v>45153</v>
      </c>
      <c r="W509" s="886">
        <v>45159</v>
      </c>
      <c r="X509" s="886">
        <v>45160</v>
      </c>
      <c r="Y509" s="2154"/>
      <c r="Z509"/>
      <c r="AA509"/>
      <c r="AB509"/>
      <c r="AC509"/>
      <c r="AD509"/>
      <c r="AE509"/>
      <c r="AF509"/>
      <c r="AG509" s="886"/>
      <c r="AJ509" s="886"/>
      <c r="AK509" s="886"/>
      <c r="AL509" s="886"/>
      <c r="AM509" s="886"/>
      <c r="AN509" s="886"/>
      <c r="AO509" s="886"/>
      <c r="AP509" s="886"/>
      <c r="AQ509" s="886"/>
      <c r="AR509" s="886"/>
      <c r="AS509" s="886"/>
      <c r="AT509" s="886"/>
      <c r="AU509" s="886"/>
      <c r="AV509" s="886"/>
      <c r="AW509" s="654"/>
      <c r="AX509" s="654"/>
      <c r="AY509" s="654"/>
      <c r="AZ509" s="654"/>
    </row>
    <row r="510" spans="1:52" s="655" customFormat="1" ht="48.75" customHeight="1">
      <c r="A510" s="1097" t="s">
        <v>1573</v>
      </c>
      <c r="B510" s="1098" t="s">
        <v>1574</v>
      </c>
      <c r="C510" s="1099" t="s">
        <v>1524</v>
      </c>
      <c r="D510" s="1099"/>
      <c r="E510" s="943">
        <v>45155</v>
      </c>
      <c r="F510" s="943">
        <v>45156</v>
      </c>
      <c r="G510" s="943">
        <v>45156</v>
      </c>
      <c r="H510" s="943">
        <v>45157</v>
      </c>
      <c r="I510" s="1054">
        <v>45157</v>
      </c>
      <c r="J510" s="1054">
        <v>45158</v>
      </c>
      <c r="K510" s="625" t="s">
        <v>2736</v>
      </c>
      <c r="L510" s="630">
        <v>45159</v>
      </c>
      <c r="M510" s="625" t="s">
        <v>2737</v>
      </c>
      <c r="N510" s="630">
        <v>45159</v>
      </c>
      <c r="O510" s="943">
        <v>45162</v>
      </c>
      <c r="P510" s="943">
        <v>45162</v>
      </c>
      <c r="Q510" s="943">
        <v>45163</v>
      </c>
      <c r="R510" s="943">
        <v>45163</v>
      </c>
      <c r="S510" s="333" t="s">
        <v>2738</v>
      </c>
      <c r="T510" s="334">
        <v>45165</v>
      </c>
      <c r="U510" s="411" t="s">
        <v>1569</v>
      </c>
      <c r="V510" s="334">
        <v>45166</v>
      </c>
      <c r="W510" s="2230" t="s">
        <v>2739</v>
      </c>
      <c r="X510" s="2152">
        <v>44902</v>
      </c>
      <c r="Y510" s="2153" t="s">
        <v>2740</v>
      </c>
      <c r="Z510"/>
      <c r="AA510"/>
      <c r="AB510"/>
      <c r="AC510"/>
      <c r="AD510"/>
      <c r="AE510"/>
      <c r="AF510"/>
      <c r="AG510" s="886"/>
      <c r="AJ510" s="886"/>
      <c r="AK510" s="886"/>
      <c r="AL510" s="886"/>
      <c r="AM510" s="886"/>
      <c r="AN510" s="886"/>
      <c r="AO510" s="886"/>
      <c r="AP510" s="886"/>
      <c r="AQ510" s="886"/>
      <c r="AR510" s="886"/>
      <c r="AS510" s="886"/>
      <c r="AT510" s="886"/>
      <c r="AU510" s="886"/>
      <c r="AV510" s="886"/>
      <c r="AW510" s="654"/>
      <c r="AX510" s="654"/>
      <c r="AY510" s="654"/>
      <c r="AZ510" s="654"/>
    </row>
    <row r="511" spans="1:52" s="655" customFormat="1" ht="32.25" customHeight="1" thickBot="1">
      <c r="A511" s="1100" t="s">
        <v>1484</v>
      </c>
      <c r="B511" s="1101" t="s">
        <v>1485</v>
      </c>
      <c r="C511" s="1102"/>
      <c r="D511" s="1102" t="s">
        <v>1531</v>
      </c>
      <c r="E511" s="890"/>
      <c r="F511" s="890"/>
      <c r="G511" s="890"/>
      <c r="H511" s="890"/>
      <c r="I511" s="890"/>
      <c r="J511" s="890"/>
      <c r="K511" s="890"/>
      <c r="L511" s="890"/>
      <c r="M511" s="890"/>
      <c r="N511" s="963"/>
      <c r="O511" s="2260" t="s">
        <v>2741</v>
      </c>
      <c r="P511" s="2426">
        <v>44902</v>
      </c>
      <c r="Q511" s="2216"/>
      <c r="R511" s="2217"/>
      <c r="S511" s="891">
        <v>45157</v>
      </c>
      <c r="T511" s="890">
        <v>45157</v>
      </c>
      <c r="U511" s="890">
        <v>45157</v>
      </c>
      <c r="V511" s="890">
        <v>45157</v>
      </c>
      <c r="W511" s="890">
        <v>45162</v>
      </c>
      <c r="X511" s="963">
        <v>45162</v>
      </c>
      <c r="Y511" s="2154"/>
      <c r="Z511"/>
      <c r="AA511"/>
      <c r="AB511"/>
      <c r="AC511"/>
      <c r="AD511"/>
      <c r="AE511"/>
      <c r="AF511"/>
      <c r="AG511" s="886"/>
      <c r="AJ511" s="886"/>
      <c r="AK511" s="886"/>
      <c r="AL511" s="886"/>
      <c r="AM511" s="886"/>
      <c r="AN511" s="886"/>
      <c r="AO511" s="886"/>
      <c r="AP511" s="886"/>
      <c r="AQ511" s="886"/>
      <c r="AR511" s="886"/>
      <c r="AS511" s="886"/>
      <c r="AT511" s="886"/>
      <c r="AU511" s="886"/>
      <c r="AV511" s="886"/>
      <c r="AW511" s="654"/>
      <c r="AX511" s="654"/>
      <c r="AY511" s="654"/>
      <c r="AZ511" s="654"/>
    </row>
    <row r="512" spans="1:52" s="655" customFormat="1" ht="69" customHeight="1">
      <c r="A512" s="1094" t="s">
        <v>1277</v>
      </c>
      <c r="B512" s="1095" t="s">
        <v>1278</v>
      </c>
      <c r="C512" s="1096" t="s">
        <v>2742</v>
      </c>
      <c r="D512" s="1096"/>
      <c r="E512" s="882">
        <v>45159</v>
      </c>
      <c r="F512" s="882">
        <v>45160</v>
      </c>
      <c r="G512" s="882">
        <v>45160</v>
      </c>
      <c r="H512" s="882">
        <v>45160</v>
      </c>
      <c r="I512" s="882">
        <v>45161</v>
      </c>
      <c r="J512" s="882">
        <v>45161</v>
      </c>
      <c r="K512" s="616" t="s">
        <v>2572</v>
      </c>
      <c r="L512" s="626">
        <v>45162</v>
      </c>
      <c r="M512" s="616" t="s">
        <v>2743</v>
      </c>
      <c r="N512" s="1103">
        <v>45162</v>
      </c>
      <c r="O512" s="920">
        <v>45179</v>
      </c>
      <c r="P512" s="882">
        <v>45180</v>
      </c>
      <c r="Q512" s="882">
        <v>45180</v>
      </c>
      <c r="R512" s="882">
        <v>45181</v>
      </c>
      <c r="S512" s="271" t="s">
        <v>2744</v>
      </c>
      <c r="T512" s="431" t="s">
        <v>2745</v>
      </c>
      <c r="U512" s="403" t="s">
        <v>2746</v>
      </c>
      <c r="V512" s="431" t="s">
        <v>2747</v>
      </c>
      <c r="W512" s="2261" t="s">
        <v>2748</v>
      </c>
      <c r="X512" s="2165">
        <v>44902</v>
      </c>
      <c r="Y512" s="2153" t="s">
        <v>2733</v>
      </c>
      <c r="Z512"/>
      <c r="AA512"/>
      <c r="AB512"/>
      <c r="AC512"/>
      <c r="AD512"/>
      <c r="AE512"/>
      <c r="AF512"/>
      <c r="AG512" s="886"/>
      <c r="AJ512" s="886"/>
      <c r="AK512" s="886"/>
      <c r="AL512" s="886"/>
      <c r="AM512" s="886"/>
      <c r="AN512" s="886"/>
      <c r="AO512" s="886"/>
      <c r="AP512" s="886"/>
      <c r="AQ512" s="886"/>
      <c r="AR512" s="886"/>
      <c r="AS512" s="886"/>
      <c r="AT512" s="886"/>
      <c r="AU512" s="886"/>
      <c r="AV512" s="886"/>
      <c r="AW512" s="654"/>
      <c r="AX512" s="654"/>
      <c r="AY512" s="654"/>
      <c r="AZ512" s="654"/>
    </row>
    <row r="513" spans="1:52" s="655" customFormat="1" ht="32.25" customHeight="1" thickBot="1">
      <c r="A513" s="1055" t="s">
        <v>326</v>
      </c>
      <c r="B513" s="1056" t="s">
        <v>327</v>
      </c>
      <c r="C513" s="1057"/>
      <c r="D513" s="1057" t="s">
        <v>2749</v>
      </c>
      <c r="E513" s="934"/>
      <c r="F513" s="934"/>
      <c r="G513" s="934"/>
      <c r="H513" s="934"/>
      <c r="I513" s="934"/>
      <c r="J513" s="934"/>
      <c r="K513" s="934"/>
      <c r="L513" s="934"/>
      <c r="M513" s="934"/>
      <c r="N513" s="934"/>
      <c r="O513" s="2230" t="s">
        <v>2750</v>
      </c>
      <c r="P513" s="2231">
        <v>44902</v>
      </c>
      <c r="Q513" s="2209"/>
      <c r="R513" s="2224"/>
      <c r="S513" s="935">
        <v>45165</v>
      </c>
      <c r="T513" s="934">
        <v>45165</v>
      </c>
      <c r="U513" s="934">
        <v>45165</v>
      </c>
      <c r="V513" s="934">
        <v>45165</v>
      </c>
      <c r="W513" s="934">
        <v>45170</v>
      </c>
      <c r="X513" s="979">
        <v>45170</v>
      </c>
      <c r="Y513" s="2154"/>
      <c r="Z513"/>
      <c r="AA513"/>
      <c r="AB513"/>
      <c r="AC513"/>
      <c r="AD513"/>
      <c r="AE513"/>
      <c r="AF513"/>
      <c r="AG513" s="886"/>
      <c r="AJ513" s="886"/>
      <c r="AK513" s="886"/>
      <c r="AL513" s="886"/>
      <c r="AM513" s="886"/>
      <c r="AN513" s="886"/>
      <c r="AO513" s="886"/>
      <c r="AP513" s="886"/>
      <c r="AQ513" s="886"/>
      <c r="AR513" s="886"/>
      <c r="AS513" s="886"/>
      <c r="AT513" s="886"/>
      <c r="AU513" s="886"/>
      <c r="AV513" s="886"/>
      <c r="AW513" s="654"/>
      <c r="AX513" s="654"/>
      <c r="AY513" s="654"/>
      <c r="AZ513" s="654"/>
    </row>
    <row r="514" spans="1:52" s="655" customFormat="1" ht="32.25" customHeight="1" thickBot="1">
      <c r="A514" s="869" t="s">
        <v>1484</v>
      </c>
      <c r="B514" s="1065" t="s">
        <v>1485</v>
      </c>
      <c r="C514" s="871" t="s">
        <v>1542</v>
      </c>
      <c r="D514" s="871" t="s">
        <v>1543</v>
      </c>
      <c r="E514" s="890">
        <v>45162</v>
      </c>
      <c r="F514" s="890">
        <v>45162</v>
      </c>
      <c r="G514" s="890">
        <v>45162</v>
      </c>
      <c r="H514" s="890">
        <v>45162</v>
      </c>
      <c r="I514" s="890">
        <v>45163</v>
      </c>
      <c r="J514" s="890">
        <v>45163</v>
      </c>
      <c r="K514" s="890">
        <v>45164</v>
      </c>
      <c r="L514" s="890">
        <v>45164</v>
      </c>
      <c r="M514" s="890">
        <v>45164</v>
      </c>
      <c r="N514" s="890">
        <v>45165</v>
      </c>
      <c r="O514" s="890">
        <v>45167</v>
      </c>
      <c r="P514" s="890">
        <v>45168</v>
      </c>
      <c r="Q514" s="923">
        <v>45168</v>
      </c>
      <c r="R514" s="923">
        <v>45169</v>
      </c>
      <c r="S514" s="984">
        <v>45171</v>
      </c>
      <c r="T514" s="923">
        <v>45172</v>
      </c>
      <c r="U514" s="890">
        <v>45172</v>
      </c>
      <c r="V514" s="890">
        <v>45173</v>
      </c>
      <c r="W514" s="890">
        <v>45178</v>
      </c>
      <c r="X514" s="890">
        <v>45178</v>
      </c>
      <c r="Y514"/>
      <c r="Z514"/>
      <c r="AA514"/>
      <c r="AB514"/>
      <c r="AC514"/>
      <c r="AD514"/>
      <c r="AE514"/>
      <c r="AF514"/>
      <c r="AG514" s="886"/>
      <c r="AJ514" s="886"/>
      <c r="AK514" s="886"/>
      <c r="AL514" s="886"/>
      <c r="AM514" s="886"/>
      <c r="AN514" s="886"/>
      <c r="AO514" s="886"/>
      <c r="AP514" s="886"/>
      <c r="AQ514" s="886"/>
      <c r="AR514" s="886"/>
      <c r="AS514" s="886"/>
      <c r="AT514" s="886"/>
      <c r="AU514" s="886"/>
      <c r="AV514" s="886"/>
      <c r="AW514" s="654"/>
      <c r="AX514" s="654"/>
      <c r="AY514" s="654"/>
      <c r="AZ514" s="654"/>
    </row>
    <row r="515" spans="1:52" s="655" customFormat="1" ht="32.25" customHeight="1">
      <c r="A515" s="863" t="s">
        <v>326</v>
      </c>
      <c r="B515" s="864" t="s">
        <v>327</v>
      </c>
      <c r="C515" s="865" t="s">
        <v>2751</v>
      </c>
      <c r="D515" s="865" t="s">
        <v>2752</v>
      </c>
      <c r="E515" s="882">
        <v>45170</v>
      </c>
      <c r="F515" s="882">
        <v>45170</v>
      </c>
      <c r="G515" s="882">
        <v>45170</v>
      </c>
      <c r="H515" s="882">
        <v>45171</v>
      </c>
      <c r="I515" s="882">
        <v>45172</v>
      </c>
      <c r="J515" s="882">
        <v>45172</v>
      </c>
      <c r="K515" s="882">
        <v>45173</v>
      </c>
      <c r="L515" s="882">
        <v>45173</v>
      </c>
      <c r="M515" s="882">
        <v>45173</v>
      </c>
      <c r="N515" s="882">
        <v>45174</v>
      </c>
      <c r="O515" s="882">
        <v>45177</v>
      </c>
      <c r="P515" s="882">
        <v>45177</v>
      </c>
      <c r="Q515" s="882">
        <v>45178</v>
      </c>
      <c r="R515" s="882">
        <v>45178</v>
      </c>
      <c r="S515" s="883">
        <v>45179</v>
      </c>
      <c r="T515" s="882">
        <v>45180</v>
      </c>
      <c r="U515" s="882">
        <v>45180</v>
      </c>
      <c r="V515" s="882">
        <v>45181</v>
      </c>
      <c r="W515" s="882">
        <v>45185</v>
      </c>
      <c r="X515" s="882">
        <v>45185</v>
      </c>
      <c r="Y515"/>
      <c r="Z515"/>
      <c r="AA515"/>
      <c r="AB515"/>
      <c r="AC515"/>
      <c r="AD515"/>
      <c r="AE515"/>
      <c r="AF515"/>
      <c r="AG515" s="886"/>
      <c r="AJ515" s="886"/>
      <c r="AK515" s="886"/>
      <c r="AL515" s="886"/>
      <c r="AM515" s="886"/>
      <c r="AN515" s="886"/>
      <c r="AO515" s="886"/>
      <c r="AP515" s="886"/>
      <c r="AQ515" s="886"/>
      <c r="AR515" s="886"/>
      <c r="AS515" s="886"/>
      <c r="AT515" s="886"/>
      <c r="AU515" s="886"/>
      <c r="AV515" s="886"/>
      <c r="AW515" s="654"/>
      <c r="AX515" s="654"/>
      <c r="AY515" s="654"/>
      <c r="AZ515" s="654"/>
    </row>
    <row r="516" spans="1:52" s="655" customFormat="1" ht="32.25" customHeight="1" thickBot="1">
      <c r="A516" s="869" t="s">
        <v>1484</v>
      </c>
      <c r="B516" s="1065" t="s">
        <v>1485</v>
      </c>
      <c r="C516" s="871" t="s">
        <v>1551</v>
      </c>
      <c r="D516" s="871" t="s">
        <v>1552</v>
      </c>
      <c r="E516" s="890">
        <v>45178</v>
      </c>
      <c r="F516" s="890">
        <v>45178</v>
      </c>
      <c r="G516" s="890">
        <v>45178</v>
      </c>
      <c r="H516" s="890">
        <v>45179</v>
      </c>
      <c r="I516" s="890">
        <v>45179</v>
      </c>
      <c r="J516" s="890">
        <v>45179</v>
      </c>
      <c r="K516" s="890">
        <v>45180</v>
      </c>
      <c r="L516" s="890">
        <v>45181</v>
      </c>
      <c r="M516" s="890">
        <v>45181</v>
      </c>
      <c r="N516" s="890">
        <v>45181</v>
      </c>
      <c r="O516" s="890">
        <v>45184</v>
      </c>
      <c r="P516" s="890">
        <v>45184</v>
      </c>
      <c r="Q516" s="890">
        <v>45184</v>
      </c>
      <c r="R516" s="890">
        <v>45185</v>
      </c>
      <c r="S516" s="891">
        <v>45186</v>
      </c>
      <c r="T516" s="890">
        <v>45187</v>
      </c>
      <c r="U516" s="890">
        <v>45187</v>
      </c>
      <c r="V516" s="890">
        <v>45187</v>
      </c>
      <c r="W516" s="890">
        <v>45190</v>
      </c>
      <c r="X516" s="890">
        <v>45190</v>
      </c>
      <c r="Y516"/>
      <c r="Z516"/>
      <c r="AA516"/>
      <c r="AB516"/>
      <c r="AC516"/>
      <c r="AD516"/>
      <c r="AE516"/>
      <c r="AF516"/>
      <c r="AG516" s="886"/>
      <c r="AJ516" s="886"/>
      <c r="AK516" s="886"/>
      <c r="AL516" s="886"/>
      <c r="AM516" s="886"/>
      <c r="AN516" s="886"/>
      <c r="AO516" s="886"/>
      <c r="AP516" s="886"/>
      <c r="AQ516" s="886"/>
      <c r="AR516" s="886"/>
      <c r="AS516" s="886"/>
      <c r="AT516" s="886"/>
      <c r="AU516" s="886"/>
      <c r="AV516" s="886"/>
      <c r="AW516" s="654"/>
      <c r="AX516" s="654"/>
      <c r="AY516" s="654"/>
      <c r="AZ516" s="654"/>
    </row>
    <row r="517" spans="1:52" s="655" customFormat="1" ht="32.25" customHeight="1" thickBot="1">
      <c r="A517" s="863" t="s">
        <v>326</v>
      </c>
      <c r="B517" s="864" t="s">
        <v>327</v>
      </c>
      <c r="C517" s="865" t="s">
        <v>2753</v>
      </c>
      <c r="D517" s="865" t="s">
        <v>1486</v>
      </c>
      <c r="E517" s="882">
        <v>45185</v>
      </c>
      <c r="F517" s="882">
        <v>45185</v>
      </c>
      <c r="G517" s="882">
        <v>45185</v>
      </c>
      <c r="H517" s="882">
        <v>45186</v>
      </c>
      <c r="I517" s="882">
        <v>45186</v>
      </c>
      <c r="J517" s="882">
        <v>45186</v>
      </c>
      <c r="K517" s="882">
        <v>45187</v>
      </c>
      <c r="L517" s="882">
        <v>45187</v>
      </c>
      <c r="M517" s="882">
        <v>45187</v>
      </c>
      <c r="N517" s="882">
        <v>45188</v>
      </c>
      <c r="O517" s="882">
        <v>45189</v>
      </c>
      <c r="P517" s="882">
        <v>45189</v>
      </c>
      <c r="Q517" s="882">
        <v>45190</v>
      </c>
      <c r="R517" s="882">
        <v>45190</v>
      </c>
      <c r="S517" s="883">
        <v>45192</v>
      </c>
      <c r="T517" s="882">
        <v>45192</v>
      </c>
      <c r="U517" s="882">
        <v>45192</v>
      </c>
      <c r="V517" s="882">
        <v>45193</v>
      </c>
      <c r="W517" s="882">
        <v>45197</v>
      </c>
      <c r="X517" s="882">
        <v>45197</v>
      </c>
      <c r="Y517"/>
      <c r="Z517"/>
      <c r="AA517"/>
      <c r="AB517"/>
      <c r="AC517"/>
      <c r="AD517"/>
      <c r="AE517"/>
      <c r="AF517"/>
      <c r="AG517" s="886"/>
      <c r="AJ517" s="886"/>
      <c r="AK517" s="886"/>
      <c r="AL517" s="886"/>
      <c r="AM517" s="886"/>
      <c r="AN517" s="886"/>
      <c r="AO517" s="886"/>
      <c r="AP517" s="886"/>
      <c r="AQ517" s="886"/>
      <c r="AR517" s="886"/>
      <c r="AS517" s="886"/>
      <c r="AT517" s="886"/>
      <c r="AU517" s="886"/>
      <c r="AV517" s="886"/>
      <c r="AW517" s="654"/>
      <c r="AX517" s="654"/>
      <c r="AY517" s="654"/>
      <c r="AZ517" s="654"/>
    </row>
    <row r="518" spans="1:52" s="655" customFormat="1" ht="32.25" customHeight="1">
      <c r="A518" s="1097" t="s">
        <v>1484</v>
      </c>
      <c r="B518" s="1098" t="s">
        <v>1485</v>
      </c>
      <c r="C518" s="1099" t="s">
        <v>2754</v>
      </c>
      <c r="D518" s="1099"/>
      <c r="E518" s="943">
        <v>45190</v>
      </c>
      <c r="F518" s="943">
        <v>45190</v>
      </c>
      <c r="G518" s="943">
        <v>45190</v>
      </c>
      <c r="H518" s="943">
        <v>45191</v>
      </c>
      <c r="I518" s="943">
        <v>45191</v>
      </c>
      <c r="J518" s="943">
        <v>45192</v>
      </c>
      <c r="K518" s="943">
        <v>45192</v>
      </c>
      <c r="L518" s="943">
        <v>45193</v>
      </c>
      <c r="M518" s="943">
        <v>45193</v>
      </c>
      <c r="N518" s="943">
        <v>45193</v>
      </c>
      <c r="O518" s="943">
        <v>45196</v>
      </c>
      <c r="P518" s="943">
        <v>45196</v>
      </c>
      <c r="Q518" s="943">
        <v>45197</v>
      </c>
      <c r="R518" s="943">
        <v>45197</v>
      </c>
      <c r="S518" s="333" t="s">
        <v>2755</v>
      </c>
      <c r="T518" s="440" t="s">
        <v>1027</v>
      </c>
      <c r="U518" s="411" t="s">
        <v>2756</v>
      </c>
      <c r="V518" s="440" t="s">
        <v>2757</v>
      </c>
      <c r="W518" s="2230" t="s">
        <v>2758</v>
      </c>
      <c r="X518" s="2425">
        <v>44902</v>
      </c>
      <c r="Y518" s="2153" t="s">
        <v>2759</v>
      </c>
      <c r="Z518"/>
      <c r="AA518"/>
      <c r="AB518"/>
      <c r="AC518"/>
      <c r="AD518"/>
      <c r="AE518"/>
      <c r="AF518"/>
      <c r="AG518" s="886"/>
      <c r="AJ518" s="886"/>
      <c r="AK518" s="886"/>
      <c r="AL518" s="886"/>
      <c r="AM518" s="886"/>
      <c r="AN518" s="886"/>
      <c r="AO518" s="886"/>
      <c r="AP518" s="886"/>
      <c r="AQ518" s="886"/>
      <c r="AR518" s="886"/>
      <c r="AS518" s="886"/>
      <c r="AT518" s="886"/>
      <c r="AU518" s="886"/>
      <c r="AV518" s="886"/>
      <c r="AW518" s="654"/>
      <c r="AX518" s="654"/>
      <c r="AY518" s="654"/>
      <c r="AZ518" s="654"/>
    </row>
    <row r="519" spans="1:52" s="655" customFormat="1" ht="32.25" customHeight="1" thickBot="1">
      <c r="A519" s="1100" t="s">
        <v>2760</v>
      </c>
      <c r="B519" s="1101" t="s">
        <v>2761</v>
      </c>
      <c r="C519" s="1102"/>
      <c r="D519" s="1102" t="s">
        <v>1472</v>
      </c>
      <c r="E519" s="890"/>
      <c r="F519" s="890"/>
      <c r="G519" s="890"/>
      <c r="H519" s="890"/>
      <c r="I519" s="890"/>
      <c r="J519" s="890"/>
      <c r="K519" s="890"/>
      <c r="L519" s="890"/>
      <c r="M519" s="890"/>
      <c r="N519" s="963"/>
      <c r="O519" s="2260" t="s">
        <v>2762</v>
      </c>
      <c r="P519" s="2426">
        <v>44902</v>
      </c>
      <c r="Q519" s="2216"/>
      <c r="R519" s="2217"/>
      <c r="S519" s="891">
        <v>45199</v>
      </c>
      <c r="T519" s="890">
        <v>45199</v>
      </c>
      <c r="U519" s="890">
        <v>45199</v>
      </c>
      <c r="V519" s="890">
        <v>45200</v>
      </c>
      <c r="W519" s="890">
        <v>45204</v>
      </c>
      <c r="X519" s="919">
        <v>45204</v>
      </c>
      <c r="Y519" s="2154"/>
      <c r="Z519"/>
      <c r="AA519"/>
      <c r="AB519"/>
      <c r="AC519"/>
      <c r="AD519"/>
      <c r="AE519"/>
      <c r="AF519"/>
      <c r="AG519" s="886"/>
      <c r="AJ519" s="886"/>
      <c r="AK519" s="886"/>
      <c r="AL519" s="886"/>
      <c r="AM519" s="886"/>
      <c r="AN519" s="886"/>
      <c r="AO519" s="886"/>
      <c r="AP519" s="886"/>
      <c r="AQ519" s="886"/>
      <c r="AR519" s="886"/>
      <c r="AS519" s="886"/>
      <c r="AT519" s="886"/>
      <c r="AU519" s="886"/>
      <c r="AV519" s="886"/>
      <c r="AW519" s="654"/>
      <c r="AX519" s="654"/>
      <c r="AY519" s="654"/>
      <c r="AZ519" s="654"/>
    </row>
    <row r="520" spans="1:52" s="655" customFormat="1" ht="32.25" customHeight="1">
      <c r="A520" s="1094" t="s">
        <v>326</v>
      </c>
      <c r="B520" s="1095" t="s">
        <v>327</v>
      </c>
      <c r="C520" s="1096" t="s">
        <v>1495</v>
      </c>
      <c r="D520" s="1096"/>
      <c r="E520" s="1040">
        <v>45197</v>
      </c>
      <c r="F520" s="882">
        <v>45197</v>
      </c>
      <c r="G520" s="882">
        <v>45197</v>
      </c>
      <c r="H520" s="882">
        <v>45198</v>
      </c>
      <c r="I520" s="882">
        <v>45198</v>
      </c>
      <c r="J520" s="882">
        <v>45199</v>
      </c>
      <c r="K520" s="882">
        <v>45199</v>
      </c>
      <c r="L520" s="882">
        <v>45200</v>
      </c>
      <c r="M520" s="882">
        <v>45200</v>
      </c>
      <c r="N520" s="882">
        <v>45200</v>
      </c>
      <c r="O520" s="882">
        <v>45203</v>
      </c>
      <c r="P520" s="882">
        <v>45203</v>
      </c>
      <c r="Q520" s="882">
        <v>45204</v>
      </c>
      <c r="R520" s="882">
        <v>45204</v>
      </c>
      <c r="S520" s="271" t="s">
        <v>2763</v>
      </c>
      <c r="T520" s="404">
        <v>45211</v>
      </c>
      <c r="U520" s="403" t="s">
        <v>2764</v>
      </c>
      <c r="V520" s="404">
        <v>45211</v>
      </c>
      <c r="W520" s="2261" t="s">
        <v>2765</v>
      </c>
      <c r="X520" s="2165">
        <v>44902</v>
      </c>
      <c r="Y520" s="2153" t="s">
        <v>2766</v>
      </c>
      <c r="Z520"/>
      <c r="AA520"/>
      <c r="AB520"/>
      <c r="AC520"/>
      <c r="AD520"/>
      <c r="AE520"/>
      <c r="AF520"/>
      <c r="AG520" s="886"/>
      <c r="AJ520" s="886"/>
      <c r="AK520" s="886"/>
      <c r="AL520" s="886"/>
      <c r="AM520" s="886"/>
      <c r="AN520" s="886"/>
      <c r="AO520" s="886"/>
      <c r="AP520" s="886"/>
      <c r="AQ520" s="886"/>
      <c r="AR520" s="886"/>
      <c r="AS520" s="886"/>
      <c r="AT520" s="886"/>
      <c r="AU520" s="886"/>
      <c r="AV520" s="886"/>
      <c r="AW520" s="654"/>
      <c r="AX520" s="654"/>
      <c r="AY520" s="654"/>
      <c r="AZ520" s="654"/>
    </row>
    <row r="521" spans="1:52" s="655" customFormat="1" ht="32.25" customHeight="1" thickBot="1">
      <c r="A521" s="1055" t="s">
        <v>1573</v>
      </c>
      <c r="B521" s="1056" t="s">
        <v>1574</v>
      </c>
      <c r="C521" s="1057"/>
      <c r="D521" s="1057" t="s">
        <v>2749</v>
      </c>
      <c r="E521" s="1104"/>
      <c r="F521" s="934"/>
      <c r="G521" s="934"/>
      <c r="H521" s="934"/>
      <c r="I521" s="934"/>
      <c r="J521" s="934"/>
      <c r="K521" s="934"/>
      <c r="L521" s="934"/>
      <c r="M521" s="934"/>
      <c r="N521" s="934"/>
      <c r="O521" s="2230" t="s">
        <v>2767</v>
      </c>
      <c r="P521" s="2231">
        <v>44902</v>
      </c>
      <c r="Q521" s="2209"/>
      <c r="R521" s="2224"/>
      <c r="S521" s="935">
        <v>45205</v>
      </c>
      <c r="T521" s="934">
        <v>45206</v>
      </c>
      <c r="U521" s="934">
        <v>45206</v>
      </c>
      <c r="V521" s="934">
        <v>45207</v>
      </c>
      <c r="W521" s="934">
        <v>45211</v>
      </c>
      <c r="X521" s="979">
        <v>45211</v>
      </c>
      <c r="Y521" s="2154"/>
      <c r="Z521"/>
      <c r="AA521"/>
      <c r="AB521"/>
      <c r="AC521"/>
      <c r="AD521"/>
      <c r="AE521"/>
      <c r="AF521"/>
      <c r="AG521" s="886"/>
      <c r="AJ521" s="886"/>
      <c r="AK521" s="886"/>
      <c r="AL521" s="886"/>
      <c r="AM521" s="886"/>
      <c r="AN521" s="886"/>
      <c r="AO521" s="886"/>
      <c r="AP521" s="886"/>
      <c r="AQ521" s="886"/>
      <c r="AR521" s="886"/>
      <c r="AS521" s="886"/>
      <c r="AT521" s="886"/>
      <c r="AU521" s="886"/>
      <c r="AV521" s="886"/>
      <c r="AW521" s="654"/>
      <c r="AX521" s="654"/>
      <c r="AY521" s="654"/>
      <c r="AZ521" s="654"/>
    </row>
    <row r="522" spans="1:52" s="655" customFormat="1" ht="32.25" customHeight="1" thickBot="1">
      <c r="A522" s="869" t="s">
        <v>2760</v>
      </c>
      <c r="B522" s="1065" t="s">
        <v>2761</v>
      </c>
      <c r="C522" s="871" t="s">
        <v>1480</v>
      </c>
      <c r="D522" s="871" t="s">
        <v>1606</v>
      </c>
      <c r="E522" s="890">
        <v>45204</v>
      </c>
      <c r="F522" s="890">
        <v>45204</v>
      </c>
      <c r="G522" s="890">
        <v>45204</v>
      </c>
      <c r="H522" s="890">
        <v>45205</v>
      </c>
      <c r="I522" s="890">
        <v>45205</v>
      </c>
      <c r="J522" s="890">
        <v>45206</v>
      </c>
      <c r="K522" s="890">
        <v>45206</v>
      </c>
      <c r="L522" s="890">
        <v>45207</v>
      </c>
      <c r="M522" s="890">
        <v>45207</v>
      </c>
      <c r="N522" s="890">
        <v>45207</v>
      </c>
      <c r="O522" s="890">
        <v>45210</v>
      </c>
      <c r="P522" s="890">
        <v>45210</v>
      </c>
      <c r="Q522" s="890">
        <v>45211</v>
      </c>
      <c r="R522" s="890">
        <v>45211</v>
      </c>
      <c r="S522" s="891">
        <v>45213</v>
      </c>
      <c r="T522" s="890">
        <v>45213</v>
      </c>
      <c r="U522" s="890">
        <v>45213</v>
      </c>
      <c r="V522" s="890">
        <v>45214</v>
      </c>
      <c r="W522" s="890">
        <v>45218</v>
      </c>
      <c r="X522" s="890">
        <v>45218</v>
      </c>
      <c r="Y522"/>
      <c r="Z522"/>
      <c r="AA522"/>
      <c r="AB522"/>
      <c r="AC522"/>
      <c r="AD522"/>
      <c r="AE522"/>
      <c r="AF522"/>
      <c r="AG522" s="886"/>
      <c r="AJ522" s="886"/>
      <c r="AK522" s="886"/>
      <c r="AL522" s="886"/>
      <c r="AM522" s="886"/>
      <c r="AN522" s="886"/>
      <c r="AO522" s="886"/>
      <c r="AP522" s="886"/>
      <c r="AQ522" s="886"/>
      <c r="AR522" s="886"/>
      <c r="AS522" s="886"/>
      <c r="AT522" s="886"/>
      <c r="AU522" s="886"/>
      <c r="AV522" s="886"/>
      <c r="AW522" s="654"/>
      <c r="AX522" s="654"/>
      <c r="AY522" s="654"/>
      <c r="AZ522" s="654"/>
    </row>
    <row r="523" spans="1:52" s="655" customFormat="1" ht="32.25" customHeight="1">
      <c r="A523" s="863" t="s">
        <v>1573</v>
      </c>
      <c r="B523" s="864" t="s">
        <v>1574</v>
      </c>
      <c r="C523" s="865" t="s">
        <v>2751</v>
      </c>
      <c r="D523" s="865" t="s">
        <v>2752</v>
      </c>
      <c r="E523" s="882">
        <v>45211</v>
      </c>
      <c r="F523" s="882">
        <v>45211</v>
      </c>
      <c r="G523" s="882">
        <v>45211</v>
      </c>
      <c r="H523" s="882">
        <v>45212</v>
      </c>
      <c r="I523" s="882">
        <v>45212</v>
      </c>
      <c r="J523" s="882">
        <v>45213</v>
      </c>
      <c r="K523" s="882">
        <v>45213</v>
      </c>
      <c r="L523" s="882">
        <v>45214</v>
      </c>
      <c r="M523" s="882">
        <v>45214</v>
      </c>
      <c r="N523" s="882">
        <v>45214</v>
      </c>
      <c r="O523" s="882">
        <v>45217</v>
      </c>
      <c r="P523" s="882">
        <v>45217</v>
      </c>
      <c r="Q523" s="882">
        <v>45218</v>
      </c>
      <c r="R523" s="882">
        <v>45218</v>
      </c>
      <c r="S523" s="883">
        <v>45220</v>
      </c>
      <c r="T523" s="882">
        <v>45220</v>
      </c>
      <c r="U523" s="882">
        <v>45220</v>
      </c>
      <c r="V523" s="882">
        <v>45221</v>
      </c>
      <c r="W523" s="882">
        <v>45225</v>
      </c>
      <c r="X523" s="882">
        <v>45225</v>
      </c>
      <c r="Y523"/>
      <c r="Z523"/>
      <c r="AA523"/>
      <c r="AB523"/>
      <c r="AC523"/>
      <c r="AD523"/>
      <c r="AE523"/>
      <c r="AF523"/>
      <c r="AG523" s="886"/>
      <c r="AJ523" s="886"/>
      <c r="AK523" s="886"/>
      <c r="AL523" s="886"/>
      <c r="AM523" s="886"/>
      <c r="AN523" s="886"/>
      <c r="AO523" s="886"/>
      <c r="AP523" s="886"/>
      <c r="AQ523" s="886"/>
      <c r="AR523" s="886"/>
      <c r="AS523" s="886"/>
      <c r="AT523" s="886"/>
      <c r="AU523" s="886"/>
      <c r="AV523" s="886"/>
      <c r="AW523" s="654"/>
      <c r="AX523" s="654"/>
      <c r="AY523" s="654"/>
      <c r="AZ523" s="654"/>
    </row>
    <row r="524" spans="1:52" s="655" customFormat="1" ht="32.25" customHeight="1" thickBot="1">
      <c r="A524" s="869" t="s">
        <v>2760</v>
      </c>
      <c r="B524" s="1065" t="s">
        <v>2761</v>
      </c>
      <c r="C524" s="871" t="s">
        <v>2719</v>
      </c>
      <c r="D524" s="871" t="s">
        <v>1478</v>
      </c>
      <c r="E524" s="890">
        <v>45218</v>
      </c>
      <c r="F524" s="890">
        <v>45218</v>
      </c>
      <c r="G524" s="890">
        <v>45218</v>
      </c>
      <c r="H524" s="890">
        <v>45219</v>
      </c>
      <c r="I524" s="890">
        <v>45219</v>
      </c>
      <c r="J524" s="890">
        <v>45220</v>
      </c>
      <c r="K524" s="890">
        <v>45220</v>
      </c>
      <c r="L524" s="890">
        <v>45221</v>
      </c>
      <c r="M524" s="890">
        <v>45221</v>
      </c>
      <c r="N524" s="890">
        <v>45221</v>
      </c>
      <c r="O524" s="890">
        <v>45224</v>
      </c>
      <c r="P524" s="890">
        <v>45224</v>
      </c>
      <c r="Q524" s="890">
        <v>45225</v>
      </c>
      <c r="R524" s="890">
        <v>45225</v>
      </c>
      <c r="S524" s="891">
        <v>45227</v>
      </c>
      <c r="T524" s="890">
        <v>45227</v>
      </c>
      <c r="U524" s="890">
        <v>45227</v>
      </c>
      <c r="V524" s="890">
        <v>45228</v>
      </c>
      <c r="W524" s="890">
        <v>45232</v>
      </c>
      <c r="X524" s="890">
        <v>45232</v>
      </c>
      <c r="Y524"/>
      <c r="Z524"/>
      <c r="AA524"/>
      <c r="AB524"/>
      <c r="AC524"/>
      <c r="AD524"/>
      <c r="AE524"/>
      <c r="AF524"/>
      <c r="AG524" s="886"/>
      <c r="AJ524" s="886"/>
      <c r="AK524" s="886"/>
      <c r="AL524" s="886"/>
      <c r="AM524" s="886"/>
      <c r="AN524" s="886"/>
      <c r="AO524" s="886"/>
      <c r="AP524" s="886"/>
      <c r="AQ524" s="886"/>
      <c r="AR524" s="886"/>
      <c r="AS524" s="886"/>
      <c r="AT524" s="886"/>
      <c r="AU524" s="886"/>
      <c r="AV524" s="886"/>
      <c r="AW524" s="654"/>
      <c r="AX524" s="654"/>
      <c r="AY524" s="654"/>
      <c r="AZ524" s="654"/>
    </row>
    <row r="525" spans="1:52" s="655" customFormat="1" ht="32.25" customHeight="1">
      <c r="A525" s="863" t="s">
        <v>1573</v>
      </c>
      <c r="B525" s="864" t="s">
        <v>1574</v>
      </c>
      <c r="C525" s="865" t="s">
        <v>2753</v>
      </c>
      <c r="D525" s="865" t="s">
        <v>1486</v>
      </c>
      <c r="E525" s="882">
        <v>45225</v>
      </c>
      <c r="F525" s="882">
        <v>45225</v>
      </c>
      <c r="G525" s="882">
        <v>45225</v>
      </c>
      <c r="H525" s="882">
        <v>45226</v>
      </c>
      <c r="I525" s="882">
        <v>45226</v>
      </c>
      <c r="J525" s="882">
        <v>45227</v>
      </c>
      <c r="K525" s="882">
        <v>45227</v>
      </c>
      <c r="L525" s="882">
        <v>45228</v>
      </c>
      <c r="M525" s="882">
        <v>45228</v>
      </c>
      <c r="N525" s="882">
        <v>45228</v>
      </c>
      <c r="O525" s="882">
        <v>45231</v>
      </c>
      <c r="P525" s="882">
        <v>45231</v>
      </c>
      <c r="Q525" s="882">
        <v>45232</v>
      </c>
      <c r="R525" s="882">
        <v>45232</v>
      </c>
      <c r="S525" s="883">
        <v>45234</v>
      </c>
      <c r="T525" s="882">
        <v>45234</v>
      </c>
      <c r="U525" s="882">
        <v>45234</v>
      </c>
      <c r="V525" s="882">
        <v>45235</v>
      </c>
      <c r="W525" s="882">
        <v>45239</v>
      </c>
      <c r="X525" s="882">
        <v>45239</v>
      </c>
      <c r="Y525"/>
      <c r="Z525"/>
      <c r="AA525"/>
      <c r="AB525"/>
      <c r="AC525"/>
      <c r="AD525"/>
      <c r="AE525"/>
      <c r="AF525"/>
      <c r="AG525" s="886"/>
      <c r="AJ525" s="886"/>
      <c r="AK525" s="886"/>
      <c r="AL525" s="886"/>
      <c r="AM525" s="886"/>
      <c r="AN525" s="886"/>
      <c r="AO525" s="886"/>
      <c r="AP525" s="886"/>
      <c r="AQ525" s="886"/>
      <c r="AR525" s="886"/>
      <c r="AS525" s="886"/>
      <c r="AT525" s="886"/>
      <c r="AU525" s="886"/>
      <c r="AV525" s="886"/>
      <c r="AW525" s="654"/>
      <c r="AX525" s="654"/>
      <c r="AY525" s="654"/>
      <c r="AZ525" s="654"/>
    </row>
    <row r="526" spans="1:52" s="655" customFormat="1" ht="32.25" customHeight="1" thickBot="1">
      <c r="A526" s="869" t="s">
        <v>2760</v>
      </c>
      <c r="B526" s="1065" t="s">
        <v>2761</v>
      </c>
      <c r="C526" s="871" t="s">
        <v>1489</v>
      </c>
      <c r="D526" s="871" t="s">
        <v>1503</v>
      </c>
      <c r="E526" s="890">
        <v>45232</v>
      </c>
      <c r="F526" s="890">
        <v>45232</v>
      </c>
      <c r="G526" s="890">
        <v>45232</v>
      </c>
      <c r="H526" s="890">
        <v>45233</v>
      </c>
      <c r="I526" s="890">
        <v>45233</v>
      </c>
      <c r="J526" s="890">
        <v>45234</v>
      </c>
      <c r="K526" s="890">
        <v>45234</v>
      </c>
      <c r="L526" s="890">
        <v>45235</v>
      </c>
      <c r="M526" s="890">
        <v>45235</v>
      </c>
      <c r="N526" s="890">
        <v>45235</v>
      </c>
      <c r="O526" s="890">
        <v>45238</v>
      </c>
      <c r="P526" s="890">
        <v>45238</v>
      </c>
      <c r="Q526" s="890">
        <v>45239</v>
      </c>
      <c r="R526" s="890">
        <v>45239</v>
      </c>
      <c r="S526" s="891">
        <v>45241</v>
      </c>
      <c r="T526" s="890">
        <v>45241</v>
      </c>
      <c r="U526" s="890">
        <v>45241</v>
      </c>
      <c r="V526" s="890">
        <v>45242</v>
      </c>
      <c r="W526" s="890">
        <v>45246</v>
      </c>
      <c r="X526" s="890">
        <v>45246</v>
      </c>
      <c r="Y526"/>
      <c r="Z526"/>
      <c r="AA526"/>
      <c r="AB526"/>
      <c r="AC526"/>
      <c r="AD526"/>
      <c r="AE526"/>
      <c r="AF526"/>
      <c r="AG526" s="886"/>
      <c r="AJ526" s="886"/>
      <c r="AK526" s="886"/>
      <c r="AL526" s="886"/>
      <c r="AM526" s="886"/>
      <c r="AN526" s="886"/>
      <c r="AO526" s="886"/>
      <c r="AP526" s="886"/>
      <c r="AQ526" s="886"/>
      <c r="AR526" s="886"/>
      <c r="AS526" s="886"/>
      <c r="AT526" s="886"/>
      <c r="AU526" s="886"/>
      <c r="AV526" s="886"/>
      <c r="AW526" s="654"/>
      <c r="AX526" s="654"/>
      <c r="AY526" s="654"/>
      <c r="AZ526" s="654"/>
    </row>
    <row r="527" spans="1:52" s="655" customFormat="1" ht="32.25" customHeight="1">
      <c r="A527" s="863" t="s">
        <v>1573</v>
      </c>
      <c r="B527" s="864" t="s">
        <v>1574</v>
      </c>
      <c r="C527" s="865" t="s">
        <v>1495</v>
      </c>
      <c r="D527" s="865" t="s">
        <v>1496</v>
      </c>
      <c r="E527" s="882">
        <v>45239</v>
      </c>
      <c r="F527" s="882">
        <v>45239</v>
      </c>
      <c r="G527" s="882">
        <v>45239</v>
      </c>
      <c r="H527" s="882">
        <v>45240</v>
      </c>
      <c r="I527" s="882">
        <v>45240</v>
      </c>
      <c r="J527" s="882">
        <v>45241</v>
      </c>
      <c r="K527" s="882">
        <v>45241</v>
      </c>
      <c r="L527" s="882">
        <v>45242</v>
      </c>
      <c r="M527" s="882">
        <v>45242</v>
      </c>
      <c r="N527" s="882">
        <v>45242</v>
      </c>
      <c r="O527" s="882">
        <v>45245</v>
      </c>
      <c r="P527" s="882">
        <v>45245</v>
      </c>
      <c r="Q527" s="882">
        <v>45246</v>
      </c>
      <c r="R527" s="882">
        <v>45246</v>
      </c>
      <c r="S527" s="883">
        <v>45248</v>
      </c>
      <c r="T527" s="882">
        <v>45248</v>
      </c>
      <c r="U527" s="882">
        <v>45248</v>
      </c>
      <c r="V527" s="882">
        <v>45249</v>
      </c>
      <c r="W527" s="882">
        <v>45253</v>
      </c>
      <c r="X527" s="882">
        <v>45253</v>
      </c>
      <c r="Y527"/>
      <c r="Z527"/>
      <c r="AA527"/>
      <c r="AB527"/>
      <c r="AC527"/>
      <c r="AD527"/>
      <c r="AE527"/>
      <c r="AF527"/>
      <c r="AG527" s="886"/>
      <c r="AJ527" s="886"/>
      <c r="AK527" s="886"/>
      <c r="AL527" s="886"/>
      <c r="AM527" s="886"/>
      <c r="AN527" s="886"/>
      <c r="AO527" s="886"/>
      <c r="AP527" s="886"/>
      <c r="AQ527" s="886"/>
      <c r="AR527" s="886"/>
      <c r="AS527" s="886"/>
      <c r="AT527" s="886"/>
      <c r="AU527" s="886"/>
      <c r="AV527" s="886"/>
      <c r="AW527" s="654"/>
      <c r="AX527" s="654"/>
      <c r="AY527" s="654"/>
      <c r="AZ527" s="654"/>
    </row>
    <row r="528" spans="1:52" s="655" customFormat="1" ht="32.25" customHeight="1" thickBot="1">
      <c r="A528" s="869" t="s">
        <v>2760</v>
      </c>
      <c r="B528" s="1065" t="s">
        <v>2761</v>
      </c>
      <c r="C528" s="871" t="s">
        <v>1524</v>
      </c>
      <c r="D528" s="871" t="s">
        <v>1525</v>
      </c>
      <c r="E528" s="890">
        <v>45246</v>
      </c>
      <c r="F528" s="890">
        <v>45246</v>
      </c>
      <c r="G528" s="890">
        <v>45246</v>
      </c>
      <c r="H528" s="890">
        <v>45247</v>
      </c>
      <c r="I528" s="890">
        <v>45247</v>
      </c>
      <c r="J528" s="890">
        <v>45248</v>
      </c>
      <c r="K528" s="890">
        <v>45248</v>
      </c>
      <c r="L528" s="890">
        <v>45249</v>
      </c>
      <c r="M528" s="890">
        <v>45249</v>
      </c>
      <c r="N528" s="890">
        <v>45249</v>
      </c>
      <c r="O528" s="890">
        <v>45252</v>
      </c>
      <c r="P528" s="890">
        <v>45252</v>
      </c>
      <c r="Q528" s="890">
        <v>45253</v>
      </c>
      <c r="R528" s="890">
        <v>45253</v>
      </c>
      <c r="S528" s="891">
        <v>45255</v>
      </c>
      <c r="T528" s="890">
        <v>45255</v>
      </c>
      <c r="U528" s="890">
        <v>45255</v>
      </c>
      <c r="V528" s="890">
        <v>45256</v>
      </c>
      <c r="W528" s="890">
        <v>45260</v>
      </c>
      <c r="X528" s="890">
        <v>45260</v>
      </c>
      <c r="Y528"/>
      <c r="Z528"/>
      <c r="AA528"/>
      <c r="AB528"/>
      <c r="AC528"/>
      <c r="AD528"/>
      <c r="AE528"/>
      <c r="AF528"/>
      <c r="AG528" s="886"/>
      <c r="AJ528" s="886"/>
      <c r="AK528" s="886"/>
      <c r="AL528" s="886"/>
      <c r="AM528" s="886"/>
      <c r="AN528" s="886"/>
      <c r="AO528" s="886"/>
      <c r="AP528" s="886"/>
      <c r="AQ528" s="886"/>
      <c r="AR528" s="886"/>
      <c r="AS528" s="886"/>
      <c r="AT528" s="886"/>
      <c r="AU528" s="886"/>
      <c r="AV528" s="886"/>
      <c r="AW528" s="654"/>
      <c r="AX528" s="654"/>
      <c r="AY528" s="654"/>
      <c r="AZ528" s="654"/>
    </row>
    <row r="529" spans="1:52" s="655" customFormat="1" ht="32.25" customHeight="1">
      <c r="A529" s="863" t="s">
        <v>1573</v>
      </c>
      <c r="B529" s="864" t="s">
        <v>1574</v>
      </c>
      <c r="C529" s="865" t="s">
        <v>1501</v>
      </c>
      <c r="D529" s="865" t="s">
        <v>1502</v>
      </c>
      <c r="E529" s="882">
        <v>45253</v>
      </c>
      <c r="F529" s="882">
        <v>45253</v>
      </c>
      <c r="G529" s="882">
        <v>45253</v>
      </c>
      <c r="H529" s="882">
        <v>45254</v>
      </c>
      <c r="I529" s="882">
        <v>45254</v>
      </c>
      <c r="J529" s="882">
        <v>45255</v>
      </c>
      <c r="K529" s="882">
        <v>45255</v>
      </c>
      <c r="L529" s="882">
        <v>45256</v>
      </c>
      <c r="M529" s="882">
        <v>45256</v>
      </c>
      <c r="N529" s="882">
        <v>45256</v>
      </c>
      <c r="O529" s="882">
        <v>45259</v>
      </c>
      <c r="P529" s="882">
        <v>45259</v>
      </c>
      <c r="Q529" s="882">
        <v>45260</v>
      </c>
      <c r="R529" s="882">
        <v>45260</v>
      </c>
      <c r="S529" s="883">
        <v>45262</v>
      </c>
      <c r="T529" s="882">
        <v>45262</v>
      </c>
      <c r="U529" s="882">
        <v>45262</v>
      </c>
      <c r="V529" s="882">
        <v>45263</v>
      </c>
      <c r="W529" s="882">
        <v>45267</v>
      </c>
      <c r="X529" s="882">
        <v>45267</v>
      </c>
      <c r="Y529"/>
      <c r="Z529"/>
      <c r="AA529"/>
      <c r="AB529"/>
      <c r="AC529"/>
      <c r="AD529"/>
      <c r="AE529"/>
      <c r="AF529"/>
      <c r="AG529" s="886"/>
      <c r="AJ529" s="886"/>
      <c r="AK529" s="886"/>
      <c r="AL529" s="886"/>
      <c r="AM529" s="886"/>
      <c r="AN529" s="886"/>
      <c r="AO529" s="886"/>
      <c r="AP529" s="886"/>
      <c r="AQ529" s="886"/>
      <c r="AR529" s="886"/>
      <c r="AS529" s="886"/>
      <c r="AT529" s="886"/>
      <c r="AU529" s="886"/>
      <c r="AV529" s="886"/>
      <c r="AW529" s="654"/>
      <c r="AX529" s="654"/>
      <c r="AY529" s="654"/>
      <c r="AZ529" s="654"/>
    </row>
    <row r="530" spans="1:52" s="655" customFormat="1" ht="32.25" customHeight="1" thickBot="1">
      <c r="A530" s="869" t="s">
        <v>2760</v>
      </c>
      <c r="B530" s="1065" t="s">
        <v>2761</v>
      </c>
      <c r="C530" s="871" t="s">
        <v>1536</v>
      </c>
      <c r="D530" s="871" t="s">
        <v>1537</v>
      </c>
      <c r="E530" s="890">
        <v>45260</v>
      </c>
      <c r="F530" s="890">
        <v>45260</v>
      </c>
      <c r="G530" s="890">
        <v>45260</v>
      </c>
      <c r="H530" s="890">
        <v>45261</v>
      </c>
      <c r="I530" s="890">
        <v>45261</v>
      </c>
      <c r="J530" s="890">
        <v>45262</v>
      </c>
      <c r="K530" s="890">
        <v>45262</v>
      </c>
      <c r="L530" s="890">
        <v>45263</v>
      </c>
      <c r="M530" s="890">
        <v>45263</v>
      </c>
      <c r="N530" s="890">
        <v>45263</v>
      </c>
      <c r="O530" s="890">
        <v>45266</v>
      </c>
      <c r="P530" s="890">
        <v>45266</v>
      </c>
      <c r="Q530" s="890">
        <v>45267</v>
      </c>
      <c r="R530" s="890">
        <v>45267</v>
      </c>
      <c r="S530" s="891">
        <v>45269</v>
      </c>
      <c r="T530" s="890">
        <v>45269</v>
      </c>
      <c r="U530" s="890">
        <v>45269</v>
      </c>
      <c r="V530" s="890">
        <v>45270</v>
      </c>
      <c r="W530" s="890">
        <v>45274</v>
      </c>
      <c r="X530" s="890">
        <v>45274</v>
      </c>
      <c r="Y530"/>
      <c r="Z530"/>
      <c r="AA530"/>
      <c r="AB530"/>
      <c r="AC530"/>
      <c r="AD530"/>
      <c r="AE530"/>
      <c r="AF530"/>
      <c r="AG530" s="886"/>
      <c r="AJ530" s="886"/>
      <c r="AK530" s="886"/>
      <c r="AL530" s="886"/>
      <c r="AM530" s="886"/>
      <c r="AN530" s="886"/>
      <c r="AO530" s="886"/>
      <c r="AP530" s="886"/>
      <c r="AQ530" s="886"/>
      <c r="AR530" s="886"/>
      <c r="AS530" s="886"/>
      <c r="AT530" s="886"/>
      <c r="AU530" s="886"/>
      <c r="AV530" s="886"/>
      <c r="AW530" s="654"/>
      <c r="AX530" s="654"/>
      <c r="AY530" s="654"/>
      <c r="AZ530" s="654"/>
    </row>
    <row r="531" spans="1:52" s="655" customFormat="1" ht="32.25" hidden="1" customHeight="1">
      <c r="A531" s="863" t="s">
        <v>1573</v>
      </c>
      <c r="B531" s="864" t="s">
        <v>1574</v>
      </c>
      <c r="C531" s="865" t="s">
        <v>1520</v>
      </c>
      <c r="D531" s="865" t="s">
        <v>1521</v>
      </c>
      <c r="E531" s="882">
        <v>45267</v>
      </c>
      <c r="F531" s="882">
        <v>45267</v>
      </c>
      <c r="G531" s="882">
        <v>45267</v>
      </c>
      <c r="H531" s="882">
        <v>45268</v>
      </c>
      <c r="I531" s="882">
        <v>45268</v>
      </c>
      <c r="J531" s="882">
        <v>45269</v>
      </c>
      <c r="K531" s="882">
        <v>45269</v>
      </c>
      <c r="L531" s="882">
        <v>45270</v>
      </c>
      <c r="M531" s="882">
        <v>45270</v>
      </c>
      <c r="N531" s="882">
        <v>45270</v>
      </c>
      <c r="O531" s="882">
        <v>45273</v>
      </c>
      <c r="P531" s="882">
        <v>45273</v>
      </c>
      <c r="Q531" s="882">
        <v>45274</v>
      </c>
      <c r="R531" s="882">
        <v>45274</v>
      </c>
      <c r="S531" s="883">
        <v>45276</v>
      </c>
      <c r="T531" s="882">
        <v>45276</v>
      </c>
      <c r="U531" s="882">
        <v>45276</v>
      </c>
      <c r="V531" s="882">
        <v>45277</v>
      </c>
      <c r="W531" s="882">
        <v>45281</v>
      </c>
      <c r="X531" s="882">
        <v>45281</v>
      </c>
      <c r="Y531"/>
      <c r="Z531"/>
      <c r="AA531"/>
      <c r="AB531"/>
      <c r="AC531"/>
      <c r="AD531"/>
      <c r="AE531"/>
      <c r="AF531"/>
      <c r="AG531" s="886"/>
      <c r="AJ531" s="886"/>
      <c r="AK531" s="886"/>
      <c r="AL531" s="886"/>
      <c r="AM531" s="886"/>
      <c r="AN531" s="886"/>
      <c r="AO531" s="886"/>
      <c r="AP531" s="886"/>
      <c r="AQ531" s="886"/>
      <c r="AR531" s="886"/>
      <c r="AS531" s="886"/>
      <c r="AT531" s="886"/>
      <c r="AU531" s="886"/>
      <c r="AV531" s="886"/>
      <c r="AW531" s="654"/>
      <c r="AX531" s="654"/>
      <c r="AY531" s="654"/>
      <c r="AZ531" s="654"/>
    </row>
    <row r="532" spans="1:52" s="655" customFormat="1" ht="32.25" hidden="1" customHeight="1" thickBot="1">
      <c r="A532" s="869" t="s">
        <v>2760</v>
      </c>
      <c r="B532" s="1065" t="s">
        <v>2761</v>
      </c>
      <c r="C532" s="871" t="s">
        <v>1549</v>
      </c>
      <c r="D532" s="871" t="s">
        <v>1497</v>
      </c>
      <c r="E532" s="890">
        <v>45274</v>
      </c>
      <c r="F532" s="890">
        <v>45274</v>
      </c>
      <c r="G532" s="890">
        <v>45274</v>
      </c>
      <c r="H532" s="890">
        <v>45275</v>
      </c>
      <c r="I532" s="890">
        <v>45275</v>
      </c>
      <c r="J532" s="890">
        <v>45276</v>
      </c>
      <c r="K532" s="890">
        <v>45276</v>
      </c>
      <c r="L532" s="890">
        <v>45277</v>
      </c>
      <c r="M532" s="890">
        <v>45277</v>
      </c>
      <c r="N532" s="890">
        <v>45277</v>
      </c>
      <c r="O532" s="890">
        <v>45280</v>
      </c>
      <c r="P532" s="890">
        <v>45280</v>
      </c>
      <c r="Q532" s="890">
        <v>45281</v>
      </c>
      <c r="R532" s="890">
        <v>45281</v>
      </c>
      <c r="S532" s="891">
        <v>45283</v>
      </c>
      <c r="T532" s="890">
        <v>45283</v>
      </c>
      <c r="U532" s="890">
        <v>45283</v>
      </c>
      <c r="V532" s="890">
        <v>45284</v>
      </c>
      <c r="W532" s="890">
        <v>45288</v>
      </c>
      <c r="X532" s="890">
        <v>45288</v>
      </c>
      <c r="Y532"/>
      <c r="Z532"/>
      <c r="AA532"/>
      <c r="AB532"/>
      <c r="AC532"/>
      <c r="AD532"/>
      <c r="AE532"/>
      <c r="AF532"/>
      <c r="AG532" s="886"/>
      <c r="AJ532" s="886"/>
      <c r="AK532" s="886"/>
      <c r="AL532" s="886"/>
      <c r="AM532" s="886"/>
      <c r="AN532" s="886"/>
      <c r="AO532" s="886"/>
      <c r="AP532" s="886"/>
      <c r="AQ532" s="886"/>
      <c r="AR532" s="886"/>
      <c r="AS532" s="886"/>
      <c r="AT532" s="886"/>
      <c r="AU532" s="886"/>
      <c r="AV532" s="886"/>
      <c r="AW532" s="654"/>
      <c r="AX532" s="654"/>
      <c r="AY532" s="654"/>
      <c r="AZ532" s="654"/>
    </row>
    <row r="533" spans="1:52" s="655" customFormat="1" ht="32.25" hidden="1" customHeight="1">
      <c r="A533" s="863" t="s">
        <v>1573</v>
      </c>
      <c r="B533" s="864" t="s">
        <v>1574</v>
      </c>
      <c r="C533" s="865" t="s">
        <v>1532</v>
      </c>
      <c r="D533" s="865" t="s">
        <v>1533</v>
      </c>
      <c r="E533" s="882">
        <v>45281</v>
      </c>
      <c r="F533" s="882">
        <v>45281</v>
      </c>
      <c r="G533" s="882">
        <v>45281</v>
      </c>
      <c r="H533" s="882">
        <v>45282</v>
      </c>
      <c r="I533" s="882">
        <v>45282</v>
      </c>
      <c r="J533" s="882">
        <v>45283</v>
      </c>
      <c r="K533" s="882">
        <v>45283</v>
      </c>
      <c r="L533" s="882">
        <v>45284</v>
      </c>
      <c r="M533" s="882">
        <v>45284</v>
      </c>
      <c r="N533" s="882">
        <v>45284</v>
      </c>
      <c r="O533" s="882">
        <v>45287</v>
      </c>
      <c r="P533" s="882">
        <v>45287</v>
      </c>
      <c r="Q533" s="882">
        <v>45288</v>
      </c>
      <c r="R533" s="882">
        <v>45288</v>
      </c>
      <c r="S533" s="883">
        <v>45290</v>
      </c>
      <c r="T533" s="882">
        <v>45290</v>
      </c>
      <c r="U533" s="882">
        <v>45290</v>
      </c>
      <c r="V533" s="882">
        <v>45291</v>
      </c>
      <c r="W533" s="882">
        <v>45295</v>
      </c>
      <c r="X533" s="882">
        <v>45295</v>
      </c>
      <c r="Y533"/>
      <c r="Z533"/>
      <c r="AA533"/>
      <c r="AB533"/>
      <c r="AC533"/>
      <c r="AD533"/>
      <c r="AE533"/>
      <c r="AF533"/>
      <c r="AG533" s="886"/>
      <c r="AJ533" s="886"/>
      <c r="AK533" s="886"/>
      <c r="AL533" s="886"/>
      <c r="AM533" s="886"/>
      <c r="AN533" s="886"/>
      <c r="AO533" s="886"/>
      <c r="AP533" s="886"/>
      <c r="AQ533" s="886"/>
      <c r="AR533" s="886"/>
      <c r="AS533" s="886"/>
      <c r="AT533" s="886"/>
      <c r="AU533" s="886"/>
      <c r="AV533" s="886"/>
      <c r="AW533" s="654"/>
      <c r="AX533" s="654"/>
      <c r="AY533" s="654"/>
      <c r="AZ533" s="654"/>
    </row>
    <row r="534" spans="1:52" s="655" customFormat="1" ht="32.25" hidden="1" customHeight="1" thickBot="1">
      <c r="A534" s="869" t="s">
        <v>2760</v>
      </c>
      <c r="B534" s="1065" t="s">
        <v>2761</v>
      </c>
      <c r="C534" s="871" t="s">
        <v>1513</v>
      </c>
      <c r="D534" s="871" t="s">
        <v>1514</v>
      </c>
      <c r="E534" s="890">
        <v>45288</v>
      </c>
      <c r="F534" s="890">
        <v>45288</v>
      </c>
      <c r="G534" s="890">
        <v>45288</v>
      </c>
      <c r="H534" s="890">
        <v>45289</v>
      </c>
      <c r="I534" s="890">
        <v>45289</v>
      </c>
      <c r="J534" s="890">
        <v>45290</v>
      </c>
      <c r="K534" s="890">
        <v>45290</v>
      </c>
      <c r="L534" s="890">
        <v>45291</v>
      </c>
      <c r="M534" s="890">
        <v>45291</v>
      </c>
      <c r="N534" s="890">
        <v>45291</v>
      </c>
      <c r="O534" s="890">
        <v>45294</v>
      </c>
      <c r="P534" s="890">
        <v>45294</v>
      </c>
      <c r="Q534" s="890">
        <v>45295</v>
      </c>
      <c r="R534" s="890">
        <v>45295</v>
      </c>
      <c r="S534" s="891">
        <v>45297</v>
      </c>
      <c r="T534" s="890">
        <v>45297</v>
      </c>
      <c r="U534" s="890">
        <v>45297</v>
      </c>
      <c r="V534" s="890">
        <v>45298</v>
      </c>
      <c r="W534" s="890">
        <v>45302</v>
      </c>
      <c r="X534" s="890">
        <v>45302</v>
      </c>
      <c r="Y534"/>
      <c r="Z534"/>
      <c r="AA534"/>
      <c r="AB534"/>
      <c r="AC534"/>
      <c r="AD534"/>
      <c r="AE534"/>
      <c r="AF534"/>
      <c r="AG534" s="886"/>
      <c r="AJ534" s="886"/>
      <c r="AK534" s="886"/>
      <c r="AL534" s="886"/>
      <c r="AM534" s="886"/>
      <c r="AN534" s="886"/>
      <c r="AO534" s="886"/>
      <c r="AP534" s="886"/>
      <c r="AQ534" s="886"/>
      <c r="AR534" s="886"/>
      <c r="AS534" s="886"/>
      <c r="AT534" s="886"/>
      <c r="AU534" s="886"/>
      <c r="AV534" s="886"/>
      <c r="AW534" s="654"/>
      <c r="AX534" s="654"/>
      <c r="AY534" s="654"/>
      <c r="AZ534" s="654"/>
    </row>
    <row r="535" spans="1:52" s="655" customFormat="1" ht="32.25" customHeight="1" thickBot="1">
      <c r="A535" s="866"/>
      <c r="B535" s="1058"/>
      <c r="C535" s="868"/>
      <c r="D535" s="868"/>
      <c r="E535" s="886"/>
      <c r="F535" s="886"/>
      <c r="G535" s="886"/>
      <c r="H535" s="886"/>
      <c r="I535" s="886"/>
      <c r="J535" s="886"/>
      <c r="K535" s="886"/>
      <c r="L535" s="886"/>
      <c r="M535" s="886"/>
      <c r="N535" s="886"/>
      <c r="O535" s="886"/>
      <c r="P535" s="886"/>
      <c r="Q535" s="886"/>
      <c r="R535" s="886"/>
      <c r="S535" s="886"/>
      <c r="T535" s="886"/>
      <c r="U535" s="886"/>
      <c r="V535" s="886"/>
      <c r="W535" s="886"/>
      <c r="X535" s="886"/>
      <c r="Y535"/>
      <c r="Z535"/>
      <c r="AA535"/>
      <c r="AB535"/>
      <c r="AC535"/>
      <c r="AD535"/>
      <c r="AE535"/>
      <c r="AF535"/>
      <c r="AG535" s="886"/>
      <c r="AJ535" s="886"/>
      <c r="AK535" s="886"/>
      <c r="AL535" s="886"/>
      <c r="AM535" s="886"/>
      <c r="AN535" s="886"/>
      <c r="AO535" s="886"/>
      <c r="AP535" s="886"/>
      <c r="AQ535" s="886"/>
      <c r="AR535" s="886"/>
      <c r="AS535" s="886"/>
      <c r="AT535" s="886"/>
      <c r="AU535" s="886"/>
      <c r="AV535" s="886"/>
      <c r="AW535" s="654"/>
      <c r="AX535" s="654"/>
      <c r="AY535" s="654"/>
      <c r="AZ535" s="654"/>
    </row>
    <row r="536" spans="1:52" ht="20.25" customHeight="1">
      <c r="A536" s="133"/>
      <c r="B536" s="645"/>
      <c r="D536" s="12" t="s">
        <v>914</v>
      </c>
      <c r="E536" s="6"/>
      <c r="U536" s="654"/>
      <c r="V536" s="654"/>
      <c r="W536" s="2421" t="s">
        <v>1721</v>
      </c>
      <c r="X536" s="2422"/>
      <c r="Y536" s="2194"/>
      <c r="AC536"/>
      <c r="AD536"/>
      <c r="AE536"/>
      <c r="AF536"/>
      <c r="AG536"/>
      <c r="AH536"/>
      <c r="AK536" s="134"/>
      <c r="AL536" s="134"/>
      <c r="AM536" s="134"/>
      <c r="AN536" s="134"/>
      <c r="AO536" s="134"/>
    </row>
    <row r="537" spans="1:52" ht="19.5" customHeight="1" thickBot="1">
      <c r="A537" s="1105"/>
      <c r="B537" s="130"/>
      <c r="W537" s="2423"/>
      <c r="X537" s="2424"/>
      <c r="Y537" s="2196"/>
      <c r="AC537"/>
      <c r="AD537"/>
      <c r="AE537"/>
      <c r="AF537"/>
      <c r="AG537"/>
      <c r="AH537"/>
      <c r="AK537" s="134"/>
      <c r="AL537" s="134"/>
      <c r="AM537" s="134"/>
      <c r="AN537" s="134"/>
      <c r="AO537" s="134"/>
    </row>
    <row r="538" spans="1:52" ht="25.5" hidden="1">
      <c r="D538" s="1106" t="s">
        <v>2501</v>
      </c>
      <c r="E538" s="1107" t="s">
        <v>2768</v>
      </c>
      <c r="F538" s="1107"/>
      <c r="G538" s="1107"/>
      <c r="H538" s="1107"/>
      <c r="I538" s="1107"/>
      <c r="J538" s="1107"/>
      <c r="K538" s="1107"/>
      <c r="L538" s="1107"/>
      <c r="M538" s="1107"/>
      <c r="N538" s="1107"/>
      <c r="O538" s="1107"/>
      <c r="P538" s="1107"/>
      <c r="Q538" s="1107"/>
      <c r="R538" s="1107"/>
      <c r="S538" s="1107"/>
      <c r="T538" s="1107"/>
      <c r="U538" s="1107"/>
      <c r="V538" s="1107"/>
      <c r="W538" s="1107"/>
    </row>
    <row r="539" spans="1:52" ht="25.5" hidden="1">
      <c r="D539" s="1106"/>
      <c r="E539" s="1107" t="s">
        <v>2769</v>
      </c>
      <c r="F539" s="1107"/>
      <c r="G539" s="1107"/>
      <c r="H539" s="1107"/>
      <c r="I539" s="1107"/>
      <c r="J539" s="1107"/>
      <c r="K539" s="1107"/>
      <c r="L539" s="1107"/>
      <c r="M539" s="1107"/>
      <c r="N539" s="1107"/>
      <c r="O539" s="1107"/>
      <c r="P539" s="1107"/>
      <c r="Q539" s="1107"/>
      <c r="R539" s="1107"/>
      <c r="S539" s="1107"/>
      <c r="T539" s="1107"/>
      <c r="U539" s="1107"/>
      <c r="V539" s="1107"/>
      <c r="W539" s="1107"/>
    </row>
    <row r="540" spans="1:52" hidden="1"/>
    <row r="541" spans="1:52" ht="25.5" hidden="1">
      <c r="D541" s="1106" t="s">
        <v>2523</v>
      </c>
      <c r="E541" s="1107" t="s">
        <v>2770</v>
      </c>
      <c r="F541" s="1107"/>
      <c r="G541" s="1107"/>
      <c r="H541" s="1107"/>
      <c r="I541" s="1107"/>
      <c r="J541" s="1107"/>
      <c r="K541" s="1107"/>
      <c r="L541" s="1107"/>
      <c r="M541" s="1107"/>
      <c r="N541" s="1107"/>
      <c r="O541" s="1107"/>
      <c r="P541" s="1107"/>
      <c r="Q541" s="1107"/>
      <c r="R541" s="1107"/>
      <c r="S541" s="1107"/>
      <c r="T541" s="1107"/>
      <c r="U541" s="1107"/>
      <c r="V541" s="1107"/>
      <c r="W541" s="1107"/>
    </row>
    <row r="542" spans="1:52" ht="25.5" hidden="1">
      <c r="D542" s="1106"/>
      <c r="E542" s="1107" t="s">
        <v>2771</v>
      </c>
      <c r="F542" s="1107"/>
      <c r="G542" s="1107"/>
      <c r="H542" s="1107"/>
      <c r="I542" s="1107"/>
      <c r="J542" s="1107"/>
      <c r="K542" s="1107"/>
      <c r="L542" s="1107"/>
      <c r="M542" s="1107"/>
      <c r="N542" s="1107"/>
      <c r="O542" s="1107"/>
      <c r="P542" s="1107"/>
      <c r="Q542" s="1107"/>
      <c r="R542" s="1107"/>
      <c r="S542" s="1107"/>
      <c r="T542" s="1107"/>
      <c r="U542" s="1107"/>
      <c r="V542" s="1107"/>
      <c r="W542" s="1107"/>
    </row>
    <row r="543" spans="1:52" hidden="1"/>
    <row r="544" spans="1:52" ht="25.5" hidden="1">
      <c r="D544" s="1106" t="s">
        <v>2772</v>
      </c>
      <c r="E544" s="1107" t="s">
        <v>2773</v>
      </c>
      <c r="F544" s="1107"/>
      <c r="G544" s="1107"/>
      <c r="H544" s="1107"/>
      <c r="I544" s="1107"/>
      <c r="J544" s="1107"/>
      <c r="K544" s="1107"/>
      <c r="L544" s="1107"/>
      <c r="M544" s="1107"/>
      <c r="N544" s="1107"/>
      <c r="O544" s="1107"/>
      <c r="P544" s="1107"/>
      <c r="Q544" s="1107"/>
      <c r="R544" s="1107"/>
      <c r="S544" s="1107"/>
      <c r="T544" s="1107"/>
      <c r="U544" s="1107"/>
      <c r="V544" s="1107"/>
      <c r="W544" s="1107"/>
    </row>
    <row r="545" spans="4:23" ht="25.5" hidden="1">
      <c r="D545" s="1106"/>
      <c r="E545" s="1107" t="s">
        <v>2774</v>
      </c>
      <c r="F545" s="1107"/>
      <c r="G545" s="1107"/>
      <c r="H545" s="1107"/>
      <c r="I545" s="1107"/>
      <c r="J545" s="1107"/>
      <c r="K545" s="1107"/>
      <c r="L545" s="1107"/>
      <c r="M545" s="1107"/>
      <c r="N545" s="1107"/>
      <c r="O545" s="1107"/>
      <c r="P545" s="1107"/>
      <c r="Q545" s="1107"/>
      <c r="R545" s="1107"/>
      <c r="S545" s="1107"/>
      <c r="T545" s="1107"/>
      <c r="U545" s="1107"/>
      <c r="V545" s="1107"/>
      <c r="W545" s="1107"/>
    </row>
    <row r="546" spans="4:23" hidden="1"/>
    <row r="547" spans="4:23" ht="25.5" hidden="1">
      <c r="D547" s="1106" t="s">
        <v>2775</v>
      </c>
      <c r="E547" s="1107" t="s">
        <v>2776</v>
      </c>
      <c r="F547" s="1107"/>
      <c r="G547" s="1107"/>
      <c r="H547" s="1107"/>
      <c r="I547" s="1107"/>
      <c r="J547" s="1107"/>
      <c r="K547" s="1107"/>
      <c r="L547" s="1107"/>
      <c r="M547" s="1107"/>
      <c r="N547" s="1107"/>
      <c r="O547" s="1107"/>
      <c r="P547" s="1107"/>
      <c r="Q547" s="1107"/>
      <c r="R547" s="1107"/>
      <c r="S547" s="1107"/>
      <c r="T547" s="1107"/>
      <c r="U547" s="1107"/>
      <c r="V547" s="1107"/>
      <c r="W547" s="1107"/>
    </row>
    <row r="548" spans="4:23" hidden="1"/>
    <row r="549" spans="4:23" ht="25.5" hidden="1">
      <c r="D549" s="1106" t="s">
        <v>2537</v>
      </c>
      <c r="E549" s="1107" t="s">
        <v>2777</v>
      </c>
      <c r="F549" s="1107"/>
      <c r="G549" s="1107"/>
      <c r="H549" s="1107"/>
      <c r="I549" s="1107"/>
      <c r="J549" s="1107"/>
      <c r="K549" s="1107"/>
      <c r="L549" s="1107"/>
      <c r="M549" s="1107"/>
      <c r="N549" s="1107"/>
      <c r="O549" s="1107"/>
      <c r="P549" s="1107"/>
      <c r="Q549" s="1107"/>
      <c r="R549" s="1107"/>
      <c r="S549" s="1107"/>
      <c r="T549" s="1107"/>
      <c r="U549" s="1107"/>
      <c r="V549" s="1107"/>
      <c r="W549" s="1107"/>
    </row>
    <row r="550" spans="4:23" ht="25.5" hidden="1">
      <c r="D550" s="1106"/>
      <c r="E550" s="1107" t="s">
        <v>2778</v>
      </c>
      <c r="F550" s="1107"/>
      <c r="G550" s="1107"/>
      <c r="H550" s="1107"/>
      <c r="I550" s="1107"/>
      <c r="J550" s="1107"/>
      <c r="K550" s="1107"/>
      <c r="L550" s="1107"/>
      <c r="M550" s="1107"/>
      <c r="N550" s="1107"/>
      <c r="O550" s="1107"/>
      <c r="P550" s="1107"/>
      <c r="Q550" s="1107"/>
      <c r="R550" s="1107"/>
      <c r="S550" s="1107"/>
      <c r="T550" s="1107"/>
      <c r="U550" s="1107"/>
      <c r="V550" s="1107"/>
      <c r="W550" s="1107"/>
    </row>
    <row r="551" spans="4:23" hidden="1"/>
    <row r="552" spans="4:23" ht="25.5" hidden="1">
      <c r="D552" s="1106" t="s">
        <v>2544</v>
      </c>
      <c r="E552" s="1107" t="s">
        <v>2779</v>
      </c>
      <c r="F552" s="1107"/>
      <c r="G552" s="1107"/>
      <c r="H552" s="1107"/>
      <c r="I552" s="1107"/>
      <c r="J552" s="1107"/>
      <c r="K552" s="1107"/>
      <c r="L552" s="1107"/>
      <c r="M552" s="1107"/>
      <c r="N552" s="1107"/>
      <c r="O552" s="1107"/>
      <c r="P552" s="1107"/>
      <c r="Q552" s="1107"/>
      <c r="R552" s="1107"/>
      <c r="S552" s="1107"/>
      <c r="T552" s="1107"/>
      <c r="U552" s="1107"/>
      <c r="V552" s="1107"/>
      <c r="W552" s="1107"/>
    </row>
    <row r="553" spans="4:23" ht="25.5" hidden="1">
      <c r="D553" s="1106"/>
      <c r="E553" s="1107" t="s">
        <v>2780</v>
      </c>
      <c r="F553" s="1107"/>
      <c r="G553" s="1107"/>
      <c r="H553" s="1107"/>
      <c r="I553" s="1107"/>
      <c r="J553" s="1107"/>
      <c r="K553" s="1107"/>
      <c r="L553" s="1107"/>
      <c r="M553" s="1107"/>
      <c r="N553" s="1107"/>
      <c r="O553" s="1107"/>
      <c r="P553" s="1107"/>
      <c r="Q553" s="1107"/>
      <c r="R553" s="1107"/>
      <c r="S553" s="1107"/>
      <c r="T553" s="1107"/>
      <c r="U553" s="1107"/>
      <c r="V553" s="1107"/>
      <c r="W553" s="1107"/>
    </row>
    <row r="554" spans="4:23" hidden="1"/>
    <row r="555" spans="4:23" ht="25.5" hidden="1">
      <c r="D555" s="1106" t="s">
        <v>2550</v>
      </c>
      <c r="E555" s="1107" t="s">
        <v>2781</v>
      </c>
      <c r="F555" s="1107"/>
      <c r="G555" s="1107"/>
      <c r="H555" s="1107"/>
      <c r="I555" s="1107"/>
      <c r="J555" s="1107"/>
      <c r="K555" s="1107"/>
      <c r="L555" s="1107"/>
      <c r="M555" s="1107"/>
      <c r="N555" s="1107"/>
      <c r="O555" s="1107"/>
      <c r="P555" s="1107"/>
      <c r="Q555" s="1107"/>
      <c r="R555" s="1107"/>
      <c r="S555" s="1107"/>
      <c r="T555" s="1107"/>
      <c r="U555" s="1107"/>
      <c r="V555" s="1107"/>
      <c r="W555" s="1107"/>
    </row>
    <row r="556" spans="4:23" ht="25.5" hidden="1">
      <c r="D556" s="1106"/>
      <c r="E556" s="1107" t="s">
        <v>2782</v>
      </c>
      <c r="F556" s="1107"/>
      <c r="G556" s="1107"/>
      <c r="H556" s="1107"/>
      <c r="I556" s="1107"/>
      <c r="J556" s="1107"/>
      <c r="K556" s="1107"/>
      <c r="L556" s="1107"/>
      <c r="M556" s="1107"/>
      <c r="N556" s="1107"/>
      <c r="O556" s="1107"/>
      <c r="P556" s="1107"/>
      <c r="Q556" s="1107"/>
      <c r="R556" s="1107"/>
      <c r="S556" s="1107"/>
      <c r="T556" s="1107"/>
      <c r="U556" s="1107"/>
      <c r="V556" s="1107"/>
      <c r="W556" s="1107"/>
    </row>
    <row r="557" spans="4:23" ht="25.5" hidden="1">
      <c r="D557" s="1106"/>
      <c r="E557" s="1107" t="s">
        <v>2783</v>
      </c>
      <c r="F557" s="1107"/>
      <c r="G557" s="1107"/>
      <c r="H557" s="1107"/>
      <c r="I557" s="1107"/>
      <c r="J557" s="1107"/>
      <c r="K557" s="1107"/>
      <c r="L557" s="1107"/>
      <c r="M557" s="1107"/>
      <c r="N557" s="1107"/>
      <c r="O557" s="1107"/>
      <c r="P557" s="1107"/>
      <c r="Q557" s="1107"/>
      <c r="R557" s="1107"/>
      <c r="S557" s="1107"/>
      <c r="T557" s="1107"/>
      <c r="U557" s="1107"/>
      <c r="V557" s="1107"/>
      <c r="W557" s="1107"/>
    </row>
    <row r="558" spans="4:23" ht="25.5" hidden="1">
      <c r="D558" s="1106"/>
      <c r="E558" s="1107" t="s">
        <v>2784</v>
      </c>
      <c r="F558" s="1107"/>
      <c r="G558" s="1107"/>
      <c r="H558" s="1107"/>
      <c r="I558" s="1107"/>
      <c r="J558" s="1107"/>
      <c r="K558" s="1107"/>
      <c r="L558" s="1107"/>
      <c r="M558" s="1107"/>
      <c r="N558" s="1107"/>
      <c r="O558" s="1107"/>
      <c r="P558" s="1107"/>
      <c r="Q558" s="1107"/>
      <c r="R558" s="1107"/>
      <c r="S558" s="1107"/>
      <c r="T558" s="1107"/>
      <c r="U558" s="1107"/>
      <c r="V558" s="1107"/>
      <c r="W558" s="1107"/>
    </row>
    <row r="559" spans="4:23" hidden="1"/>
    <row r="560" spans="4:23" ht="25.5" hidden="1">
      <c r="D560" s="1106" t="s">
        <v>2562</v>
      </c>
      <c r="E560" s="1107" t="s">
        <v>2785</v>
      </c>
      <c r="F560" s="1107"/>
      <c r="G560" s="1107"/>
      <c r="H560" s="1107"/>
      <c r="I560" s="1107"/>
      <c r="J560" s="1107"/>
      <c r="K560" s="1107"/>
      <c r="L560" s="1107"/>
      <c r="M560" s="1107"/>
      <c r="N560" s="1107"/>
      <c r="O560" s="1107"/>
      <c r="P560" s="1107"/>
      <c r="Q560" s="1107"/>
      <c r="R560" s="1107"/>
      <c r="S560" s="1107"/>
      <c r="T560" s="1107"/>
      <c r="U560" s="1107"/>
      <c r="V560" s="1107"/>
      <c r="W560" s="1107"/>
    </row>
    <row r="561" spans="4:23" ht="25.5" hidden="1">
      <c r="D561" s="1106"/>
      <c r="E561" s="1107" t="s">
        <v>2786</v>
      </c>
      <c r="F561" s="1107"/>
      <c r="G561" s="1107"/>
      <c r="H561" s="1107"/>
      <c r="I561" s="1107"/>
      <c r="J561" s="1107"/>
      <c r="K561" s="1107"/>
      <c r="L561" s="1107"/>
      <c r="M561" s="1107"/>
      <c r="N561" s="1107"/>
      <c r="O561" s="1107"/>
      <c r="P561" s="1107"/>
      <c r="Q561" s="1107"/>
      <c r="R561" s="1107"/>
      <c r="S561" s="1107"/>
      <c r="T561" s="1107"/>
      <c r="U561" s="1107"/>
      <c r="V561" s="1107"/>
      <c r="W561" s="1107"/>
    </row>
    <row r="562" spans="4:23" hidden="1"/>
    <row r="563" spans="4:23" ht="25.5" hidden="1">
      <c r="D563" s="1106" t="s">
        <v>2567</v>
      </c>
      <c r="E563" s="1107" t="s">
        <v>2787</v>
      </c>
      <c r="F563" s="1107"/>
      <c r="G563" s="1107"/>
      <c r="H563" s="1107"/>
      <c r="I563" s="1107"/>
      <c r="J563" s="1107"/>
      <c r="K563" s="1107"/>
      <c r="L563" s="1107"/>
      <c r="M563" s="1107"/>
      <c r="N563" s="1107"/>
      <c r="O563" s="1107"/>
      <c r="P563" s="1107"/>
      <c r="Q563" s="1107"/>
      <c r="R563" s="1107"/>
      <c r="S563" s="1107"/>
      <c r="T563" s="1107"/>
      <c r="U563" s="1107"/>
      <c r="V563" s="1107"/>
      <c r="W563" s="1107"/>
    </row>
    <row r="564" spans="4:23" ht="25.5" hidden="1">
      <c r="D564" s="1106"/>
      <c r="E564" s="1107" t="s">
        <v>2788</v>
      </c>
      <c r="F564" s="1107"/>
      <c r="G564" s="1107"/>
      <c r="H564" s="1107"/>
      <c r="I564" s="1107"/>
      <c r="J564" s="1107"/>
      <c r="K564" s="1107"/>
      <c r="L564" s="1107"/>
      <c r="M564" s="1107"/>
      <c r="N564" s="1107"/>
      <c r="O564" s="1107"/>
      <c r="P564" s="1107"/>
      <c r="Q564" s="1107"/>
      <c r="R564" s="1107"/>
      <c r="S564" s="1107"/>
      <c r="T564" s="1107"/>
      <c r="U564" s="1107"/>
      <c r="V564" s="1107"/>
      <c r="W564" s="1107"/>
    </row>
    <row r="565" spans="4:23" hidden="1"/>
    <row r="566" spans="4:23" ht="25.5" hidden="1">
      <c r="D566" s="1106" t="s">
        <v>2578</v>
      </c>
      <c r="E566" s="1107" t="s">
        <v>2789</v>
      </c>
      <c r="F566" s="1107"/>
      <c r="G566" s="1107"/>
      <c r="H566" s="1107"/>
      <c r="I566" s="1107"/>
      <c r="J566" s="1107"/>
      <c r="K566" s="1107"/>
      <c r="L566" s="1107"/>
      <c r="M566" s="1107"/>
      <c r="N566" s="1107"/>
      <c r="O566" s="1107"/>
      <c r="P566" s="1107"/>
      <c r="Q566" s="1107"/>
      <c r="R566" s="1107"/>
      <c r="S566" s="1107"/>
      <c r="T566" s="1107"/>
      <c r="U566" s="1107"/>
      <c r="V566" s="1107"/>
      <c r="W566" s="1107"/>
    </row>
    <row r="567" spans="4:23" ht="25.5" hidden="1">
      <c r="D567" s="1106"/>
      <c r="E567" s="1107" t="s">
        <v>2790</v>
      </c>
      <c r="F567" s="1107"/>
      <c r="G567" s="1107"/>
      <c r="H567" s="1107"/>
      <c r="I567" s="1107"/>
      <c r="J567" s="1107"/>
      <c r="K567" s="1107"/>
      <c r="L567" s="1107"/>
      <c r="M567" s="1107"/>
      <c r="N567" s="1107"/>
      <c r="O567" s="1107"/>
      <c r="P567" s="1107"/>
      <c r="Q567" s="1107"/>
      <c r="R567" s="1107"/>
      <c r="S567" s="1107"/>
      <c r="T567" s="1107"/>
      <c r="U567" s="1107"/>
      <c r="V567" s="1107"/>
      <c r="W567" s="1107"/>
    </row>
    <row r="568" spans="4:23" ht="25.5" hidden="1">
      <c r="D568" s="1106"/>
      <c r="E568" s="1107" t="s">
        <v>2791</v>
      </c>
      <c r="F568" s="1107"/>
      <c r="G568" s="1107"/>
      <c r="H568" s="1107"/>
      <c r="I568" s="1107"/>
      <c r="J568" s="1107"/>
      <c r="K568" s="1107"/>
      <c r="L568" s="1107"/>
      <c r="M568" s="1107"/>
      <c r="N568" s="1107"/>
      <c r="O568" s="1107"/>
      <c r="P568" s="1107"/>
      <c r="Q568" s="1107"/>
      <c r="R568" s="1107"/>
      <c r="S568" s="1107"/>
      <c r="T568" s="1107"/>
      <c r="U568" s="1107"/>
      <c r="V568" s="1107"/>
      <c r="W568" s="1107"/>
    </row>
    <row r="569" spans="4:23" ht="25.5" hidden="1">
      <c r="D569" s="1106"/>
      <c r="E569" s="1107" t="s">
        <v>2792</v>
      </c>
      <c r="F569" s="1107"/>
      <c r="G569" s="1107"/>
      <c r="H569" s="1107"/>
      <c r="I569" s="1107"/>
      <c r="J569" s="1107"/>
      <c r="K569" s="1107"/>
      <c r="L569" s="1107"/>
      <c r="M569" s="1107"/>
      <c r="N569" s="1107"/>
      <c r="O569" s="1107"/>
      <c r="P569" s="1107"/>
      <c r="Q569" s="1107"/>
      <c r="R569" s="1107"/>
      <c r="S569" s="1107"/>
      <c r="T569" s="1107"/>
      <c r="U569" s="1107"/>
      <c r="V569" s="1107"/>
      <c r="W569" s="1107"/>
    </row>
    <row r="570" spans="4:23" hidden="1"/>
    <row r="571" spans="4:23" ht="25.5" hidden="1">
      <c r="D571" s="1106" t="s">
        <v>2793</v>
      </c>
      <c r="E571" s="1107" t="s">
        <v>2794</v>
      </c>
      <c r="F571" s="1107"/>
      <c r="G571" s="1107"/>
      <c r="H571" s="1107"/>
      <c r="I571" s="1107"/>
      <c r="J571" s="1107"/>
      <c r="K571" s="1107"/>
      <c r="L571" s="1107"/>
      <c r="M571" s="1107"/>
      <c r="N571" s="1107"/>
      <c r="O571" s="1107"/>
      <c r="P571" s="1107"/>
      <c r="Q571" s="1107"/>
      <c r="R571" s="1107"/>
      <c r="S571" s="1107"/>
      <c r="T571" s="1107"/>
      <c r="U571" s="1107"/>
      <c r="V571" s="1107"/>
      <c r="W571" s="1107"/>
    </row>
    <row r="572" spans="4:23" ht="25.5" hidden="1">
      <c r="D572" s="1106"/>
      <c r="E572" s="1107" t="s">
        <v>2795</v>
      </c>
      <c r="F572" s="1107"/>
      <c r="G572" s="1107"/>
      <c r="H572" s="1107"/>
      <c r="I572" s="1107"/>
      <c r="J572" s="1107"/>
      <c r="K572" s="1107"/>
      <c r="L572" s="1107"/>
      <c r="M572" s="1107"/>
      <c r="N572" s="1107"/>
      <c r="O572" s="1107"/>
      <c r="P572" s="1107"/>
      <c r="Q572" s="1107"/>
      <c r="R572" s="1107"/>
      <c r="S572" s="1107"/>
      <c r="T572" s="1107"/>
      <c r="U572" s="1107"/>
      <c r="V572" s="1107"/>
      <c r="W572" s="1107"/>
    </row>
    <row r="573" spans="4:23" hidden="1"/>
    <row r="574" spans="4:23" ht="25.5" hidden="1">
      <c r="D574" s="1106" t="s">
        <v>2796</v>
      </c>
      <c r="E574" s="1107" t="s">
        <v>2797</v>
      </c>
      <c r="F574" s="1107"/>
      <c r="G574" s="1107"/>
      <c r="H574" s="1107"/>
      <c r="I574" s="1107"/>
      <c r="J574" s="1107"/>
      <c r="K574" s="1107"/>
      <c r="L574" s="1107"/>
      <c r="M574" s="1107"/>
      <c r="N574" s="1107"/>
      <c r="O574" s="1107"/>
      <c r="P574" s="1107"/>
      <c r="Q574" s="1107"/>
      <c r="R574" s="1107"/>
      <c r="S574" s="1107"/>
      <c r="T574" s="1107"/>
      <c r="U574" s="1107"/>
      <c r="V574" s="1107"/>
      <c r="W574" s="1107"/>
    </row>
    <row r="575" spans="4:23" ht="25.5" hidden="1">
      <c r="D575" s="1106"/>
      <c r="E575" s="1107" t="s">
        <v>2798</v>
      </c>
      <c r="F575" s="1107"/>
      <c r="G575" s="1107"/>
      <c r="H575" s="1107"/>
      <c r="I575" s="1107"/>
      <c r="J575" s="1107"/>
      <c r="K575" s="1107"/>
      <c r="L575" s="1107"/>
      <c r="M575" s="1107"/>
      <c r="N575" s="1107"/>
      <c r="O575" s="1107"/>
      <c r="P575" s="1107"/>
      <c r="Q575" s="1107"/>
      <c r="R575" s="1107"/>
      <c r="S575" s="1107"/>
      <c r="T575" s="1107"/>
      <c r="U575" s="1107"/>
      <c r="V575" s="1107"/>
      <c r="W575" s="1107"/>
    </row>
    <row r="576" spans="4:23" ht="25.5" hidden="1">
      <c r="D576" s="1106"/>
      <c r="E576" s="1107" t="s">
        <v>2799</v>
      </c>
      <c r="F576" s="1107"/>
      <c r="G576" s="1107"/>
      <c r="H576" s="1107"/>
      <c r="I576" s="1107"/>
      <c r="J576" s="1107"/>
      <c r="K576" s="1107"/>
      <c r="L576" s="1107"/>
      <c r="M576" s="1107"/>
      <c r="N576" s="1107"/>
      <c r="O576" s="1107"/>
      <c r="P576" s="1107"/>
      <c r="Q576" s="1107"/>
      <c r="R576" s="1107"/>
      <c r="S576" s="1107"/>
      <c r="T576" s="1107"/>
      <c r="U576" s="1107"/>
      <c r="V576" s="1107"/>
      <c r="W576" s="1107"/>
    </row>
    <row r="577" spans="4:23" ht="25.5" hidden="1">
      <c r="D577" s="1106"/>
      <c r="E577" s="1107" t="s">
        <v>2800</v>
      </c>
      <c r="F577" s="1107"/>
      <c r="G577" s="1107"/>
      <c r="H577" s="1107"/>
      <c r="I577" s="1107"/>
      <c r="J577" s="1107"/>
      <c r="K577" s="1107"/>
      <c r="L577" s="1107"/>
      <c r="M577" s="1107"/>
      <c r="N577" s="1107"/>
      <c r="O577" s="1107"/>
      <c r="P577" s="1107"/>
      <c r="Q577" s="1107"/>
      <c r="R577" s="1107"/>
      <c r="S577" s="1107"/>
      <c r="T577" s="1107"/>
      <c r="U577" s="1107"/>
      <c r="V577" s="1107"/>
      <c r="W577" s="1107"/>
    </row>
    <row r="578" spans="4:23" hidden="1"/>
    <row r="579" spans="4:23" ht="25.5" hidden="1">
      <c r="D579" s="1106" t="s">
        <v>2612</v>
      </c>
      <c r="E579" s="1107" t="s">
        <v>2801</v>
      </c>
      <c r="F579" s="1107"/>
      <c r="G579" s="1107"/>
      <c r="H579" s="1107"/>
      <c r="I579" s="1107"/>
      <c r="J579" s="1107"/>
      <c r="K579" s="1107"/>
      <c r="L579" s="1107"/>
      <c r="M579" s="1107"/>
      <c r="N579" s="1107"/>
      <c r="O579" s="1107"/>
      <c r="P579" s="1107"/>
      <c r="Q579" s="1107"/>
      <c r="R579" s="1107"/>
      <c r="S579" s="1107"/>
      <c r="T579" s="1107"/>
      <c r="U579" s="1107"/>
      <c r="V579" s="1107"/>
      <c r="W579" s="1107"/>
    </row>
    <row r="580" spans="4:23" ht="25.5" hidden="1">
      <c r="D580" s="1106"/>
      <c r="E580" s="1107" t="s">
        <v>2802</v>
      </c>
      <c r="F580" s="1107"/>
      <c r="G580" s="1107"/>
      <c r="H580" s="1107"/>
      <c r="I580" s="1107"/>
      <c r="J580" s="1107"/>
      <c r="K580" s="1107"/>
      <c r="L580" s="1107"/>
      <c r="M580" s="1107"/>
      <c r="N580" s="1107"/>
      <c r="O580" s="1107"/>
      <c r="P580" s="1107"/>
      <c r="Q580" s="1107"/>
      <c r="R580" s="1107"/>
      <c r="S580" s="1107"/>
      <c r="T580" s="1107"/>
      <c r="U580" s="1107"/>
      <c r="V580" s="1107"/>
      <c r="W580" s="1107"/>
    </row>
    <row r="581" spans="4:23" ht="25.5" hidden="1">
      <c r="D581" s="1106"/>
      <c r="E581" s="1107" t="s">
        <v>2803</v>
      </c>
      <c r="F581" s="1107"/>
      <c r="G581" s="1107"/>
      <c r="H581" s="1107"/>
      <c r="I581" s="1107"/>
      <c r="J581" s="1107"/>
      <c r="K581" s="1107"/>
      <c r="L581" s="1107"/>
      <c r="M581" s="1107"/>
      <c r="N581" s="1107"/>
      <c r="O581" s="1107"/>
      <c r="P581" s="1107"/>
      <c r="Q581" s="1107"/>
      <c r="R581" s="1107"/>
      <c r="S581" s="1107"/>
      <c r="T581" s="1107"/>
      <c r="U581" s="1107"/>
      <c r="V581" s="1107"/>
      <c r="W581" s="1107"/>
    </row>
    <row r="582" spans="4:23" hidden="1"/>
    <row r="583" spans="4:23" ht="25.5" hidden="1">
      <c r="D583" s="1106" t="s">
        <v>2804</v>
      </c>
      <c r="E583" s="1107" t="s">
        <v>2805</v>
      </c>
      <c r="F583" s="1107"/>
      <c r="G583" s="1107"/>
      <c r="H583" s="1107"/>
      <c r="I583" s="1107"/>
      <c r="J583" s="1107"/>
      <c r="K583" s="1107"/>
      <c r="L583" s="1107"/>
      <c r="M583" s="1107"/>
      <c r="N583" s="1107"/>
      <c r="O583" s="1107"/>
      <c r="P583" s="1107"/>
      <c r="Q583" s="1107"/>
      <c r="R583" s="1107"/>
      <c r="S583" s="1107"/>
      <c r="T583" s="1107"/>
      <c r="U583" s="1107"/>
      <c r="V583" s="1107"/>
      <c r="W583" s="1107"/>
    </row>
    <row r="584" spans="4:23" ht="25.5" hidden="1">
      <c r="D584" s="1106"/>
      <c r="E584" s="1107" t="s">
        <v>2806</v>
      </c>
      <c r="F584" s="1107"/>
      <c r="G584" s="1107"/>
      <c r="H584" s="1107"/>
      <c r="I584" s="1107"/>
      <c r="J584" s="1107"/>
      <c r="K584" s="1107"/>
      <c r="L584" s="1107"/>
      <c r="M584" s="1107"/>
      <c r="N584" s="1107"/>
      <c r="O584" s="1107"/>
      <c r="P584" s="1107"/>
      <c r="Q584" s="1107"/>
      <c r="R584" s="1107"/>
      <c r="S584" s="1107"/>
      <c r="T584" s="1107"/>
      <c r="U584" s="1107"/>
      <c r="V584" s="1107"/>
      <c r="W584" s="1107"/>
    </row>
    <row r="585" spans="4:23" ht="25.5" hidden="1">
      <c r="D585" s="1106"/>
      <c r="E585" s="1107" t="s">
        <v>2807</v>
      </c>
      <c r="F585" s="1107"/>
      <c r="G585" s="1107"/>
      <c r="H585" s="1107"/>
      <c r="I585" s="1107"/>
      <c r="J585" s="1107"/>
      <c r="K585" s="1107"/>
      <c r="L585" s="1107"/>
      <c r="M585" s="1107"/>
      <c r="N585" s="1107"/>
      <c r="O585" s="1107"/>
      <c r="P585" s="1107"/>
      <c r="Q585" s="1107"/>
      <c r="R585" s="1107"/>
      <c r="S585" s="1107"/>
      <c r="T585" s="1107"/>
      <c r="U585" s="1107"/>
      <c r="V585" s="1107"/>
      <c r="W585" s="1107"/>
    </row>
    <row r="586" spans="4:23" ht="25.5" hidden="1">
      <c r="D586" s="1106"/>
      <c r="E586" s="1107" t="s">
        <v>2808</v>
      </c>
      <c r="F586" s="1107"/>
      <c r="G586" s="1107"/>
      <c r="H586" s="1107"/>
      <c r="I586" s="1107"/>
      <c r="J586" s="1107"/>
      <c r="K586" s="1107"/>
      <c r="L586" s="1107"/>
      <c r="M586" s="1107"/>
      <c r="N586" s="1107"/>
      <c r="O586" s="1107"/>
      <c r="P586" s="1107"/>
      <c r="Q586" s="1107"/>
      <c r="R586" s="1107"/>
      <c r="S586" s="1107"/>
      <c r="T586" s="1107"/>
      <c r="U586" s="1107"/>
      <c r="V586" s="1107"/>
      <c r="W586" s="1107"/>
    </row>
    <row r="587" spans="4:23" hidden="1"/>
    <row r="588" spans="4:23" ht="25.5" hidden="1">
      <c r="D588" s="1106" t="s">
        <v>2809</v>
      </c>
      <c r="E588" s="1107" t="s">
        <v>2810</v>
      </c>
      <c r="F588" s="1107"/>
      <c r="G588" s="1107"/>
      <c r="H588" s="1107"/>
      <c r="I588" s="1107"/>
      <c r="J588" s="1107"/>
      <c r="K588" s="1107"/>
      <c r="L588" s="1107"/>
      <c r="M588" s="1107"/>
      <c r="N588" s="1107"/>
      <c r="O588" s="1107"/>
      <c r="P588" s="1107"/>
      <c r="Q588" s="1107"/>
      <c r="R588" s="1107"/>
      <c r="S588" s="1107"/>
      <c r="T588" s="1107"/>
      <c r="U588" s="1107"/>
      <c r="V588" s="1107"/>
      <c r="W588" s="1107"/>
    </row>
    <row r="589" spans="4:23" ht="25.5" hidden="1">
      <c r="D589" s="1106"/>
      <c r="E589" s="1107" t="s">
        <v>2811</v>
      </c>
      <c r="F589" s="1107"/>
      <c r="G589" s="1107"/>
      <c r="H589" s="1107"/>
      <c r="I589" s="1107"/>
      <c r="J589" s="1107"/>
      <c r="K589" s="1107"/>
      <c r="L589" s="1107"/>
      <c r="M589" s="1107"/>
      <c r="N589" s="1107"/>
      <c r="O589" s="1107"/>
      <c r="P589" s="1107"/>
      <c r="Q589" s="1107"/>
      <c r="R589" s="1107"/>
      <c r="S589" s="1107"/>
      <c r="T589" s="1107"/>
      <c r="U589" s="1107"/>
      <c r="V589" s="1107"/>
      <c r="W589" s="1107"/>
    </row>
    <row r="590" spans="4:23" hidden="1"/>
    <row r="591" spans="4:23" ht="25.5" hidden="1">
      <c r="D591" s="1106" t="s">
        <v>2812</v>
      </c>
      <c r="E591" s="1107" t="s">
        <v>2813</v>
      </c>
      <c r="F591" s="1107"/>
      <c r="G591" s="1107"/>
      <c r="H591" s="1107"/>
      <c r="I591" s="1107"/>
      <c r="J591" s="1107"/>
      <c r="K591" s="1107"/>
      <c r="L591" s="1107"/>
      <c r="M591" s="1107"/>
      <c r="N591" s="1107"/>
      <c r="O591" s="1107"/>
      <c r="P591" s="1107"/>
      <c r="Q591" s="1107"/>
      <c r="R591" s="1107"/>
      <c r="S591" s="1107"/>
      <c r="T591" s="1107"/>
      <c r="U591" s="1107"/>
      <c r="V591" s="1107"/>
      <c r="W591" s="1107"/>
    </row>
    <row r="592" spans="4:23" ht="25.5" hidden="1">
      <c r="D592" s="1106"/>
      <c r="E592" s="1107" t="s">
        <v>2814</v>
      </c>
      <c r="F592" s="1107"/>
      <c r="G592" s="1107"/>
      <c r="H592" s="1107"/>
      <c r="I592" s="1107"/>
      <c r="J592" s="1107"/>
      <c r="K592" s="1107"/>
      <c r="L592" s="1107"/>
      <c r="M592" s="1107"/>
      <c r="N592" s="1107"/>
      <c r="O592" s="1107"/>
      <c r="P592" s="1107"/>
      <c r="Q592" s="1107"/>
      <c r="R592" s="1107"/>
      <c r="S592" s="1107"/>
      <c r="T592" s="1107"/>
      <c r="U592" s="1107"/>
      <c r="V592" s="1107"/>
      <c r="W592" s="1107"/>
    </row>
    <row r="593" spans="4:23" ht="25.5" hidden="1">
      <c r="D593" s="1106"/>
      <c r="E593" s="1107" t="s">
        <v>1658</v>
      </c>
      <c r="F593" s="1107"/>
      <c r="G593" s="1107"/>
      <c r="H593" s="1107"/>
      <c r="I593" s="1107"/>
      <c r="J593" s="1107"/>
      <c r="K593" s="1107"/>
      <c r="L593" s="1107"/>
      <c r="M593" s="1107"/>
      <c r="N593" s="1107"/>
      <c r="O593" s="1107"/>
      <c r="P593" s="1107"/>
      <c r="Q593" s="1107"/>
      <c r="R593" s="1107"/>
      <c r="S593" s="1107"/>
      <c r="T593" s="1107"/>
      <c r="U593" s="1107"/>
      <c r="V593" s="1107"/>
      <c r="W593" s="1107"/>
    </row>
    <row r="594" spans="4:23" ht="25.5" hidden="1">
      <c r="D594" s="1106"/>
      <c r="E594" s="1107" t="s">
        <v>2815</v>
      </c>
      <c r="F594" s="1107"/>
      <c r="G594" s="1107"/>
      <c r="H594" s="1107"/>
      <c r="I594" s="1107"/>
      <c r="J594" s="1107"/>
      <c r="K594" s="1107"/>
      <c r="L594" s="1107"/>
      <c r="M594" s="1107"/>
      <c r="N594" s="1107"/>
      <c r="O594" s="1107"/>
      <c r="P594" s="1107"/>
      <c r="Q594" s="1107"/>
      <c r="R594" s="1107"/>
      <c r="S594" s="1107"/>
      <c r="T594" s="1107"/>
      <c r="U594" s="1107"/>
      <c r="V594" s="1107"/>
      <c r="W594" s="1107"/>
    </row>
    <row r="595" spans="4:23" ht="25.5" hidden="1">
      <c r="D595" s="1106"/>
      <c r="E595" s="1107" t="s">
        <v>2816</v>
      </c>
      <c r="F595" s="1107"/>
      <c r="G595" s="1107"/>
      <c r="H595" s="1107"/>
      <c r="I595" s="1107"/>
      <c r="J595" s="1107"/>
      <c r="K595" s="1107"/>
      <c r="L595" s="1107"/>
      <c r="M595" s="1107"/>
      <c r="N595" s="1107"/>
      <c r="O595" s="1107"/>
      <c r="P595" s="1107"/>
      <c r="Q595" s="1107"/>
      <c r="R595" s="1107"/>
      <c r="S595" s="1107"/>
      <c r="T595" s="1107"/>
      <c r="U595" s="1107"/>
      <c r="V595" s="1107"/>
      <c r="W595" s="1107"/>
    </row>
    <row r="596" spans="4:23" ht="25.5" hidden="1">
      <c r="D596" s="1106"/>
      <c r="E596" s="1107" t="s">
        <v>2817</v>
      </c>
      <c r="F596" s="1107"/>
      <c r="G596" s="1107"/>
      <c r="H596" s="1107"/>
      <c r="I596" s="1107"/>
      <c r="J596" s="1107"/>
      <c r="K596" s="1107"/>
      <c r="L596" s="1107"/>
      <c r="M596" s="1107"/>
      <c r="N596" s="1107"/>
      <c r="O596" s="1107"/>
      <c r="P596" s="1107"/>
      <c r="Q596" s="1107"/>
      <c r="R596" s="1107"/>
      <c r="S596" s="1107"/>
      <c r="T596" s="1107"/>
      <c r="U596" s="1107"/>
      <c r="V596" s="1107"/>
      <c r="W596" s="1107"/>
    </row>
    <row r="597" spans="4:23" ht="25.5" hidden="1">
      <c r="D597" s="1106"/>
      <c r="E597" s="1107" t="s">
        <v>2818</v>
      </c>
      <c r="F597" s="1107"/>
      <c r="G597" s="1107"/>
      <c r="H597" s="1107"/>
      <c r="I597" s="1107"/>
      <c r="J597" s="1107"/>
      <c r="K597" s="1107"/>
      <c r="L597" s="1107"/>
      <c r="M597" s="1107"/>
      <c r="N597" s="1107"/>
      <c r="O597" s="1107"/>
      <c r="P597" s="1107"/>
      <c r="Q597" s="1107"/>
      <c r="R597" s="1107"/>
      <c r="S597" s="1107"/>
      <c r="T597" s="1107"/>
      <c r="U597" s="1107"/>
      <c r="V597" s="1107"/>
      <c r="W597" s="1107"/>
    </row>
    <row r="598" spans="4:23" hidden="1"/>
    <row r="599" spans="4:23" ht="25.5" hidden="1">
      <c r="D599" s="1106" t="s">
        <v>2620</v>
      </c>
      <c r="E599" s="1107" t="s">
        <v>2819</v>
      </c>
      <c r="F599" s="1107"/>
      <c r="G599" s="1107"/>
      <c r="H599" s="1107"/>
      <c r="I599" s="1107"/>
      <c r="J599" s="1107"/>
      <c r="K599" s="1107"/>
      <c r="L599" s="1107"/>
      <c r="M599" s="1107"/>
      <c r="N599" s="1107"/>
      <c r="O599" s="1107"/>
      <c r="P599" s="1107"/>
      <c r="Q599" s="1107"/>
      <c r="R599" s="1107"/>
      <c r="S599" s="1107"/>
      <c r="T599" s="1107"/>
      <c r="U599" s="1107"/>
      <c r="V599" s="1107"/>
      <c r="W599" s="1107"/>
    </row>
    <row r="600" spans="4:23" hidden="1"/>
    <row r="601" spans="4:23" ht="25.5" hidden="1">
      <c r="D601" s="1106" t="s">
        <v>2656</v>
      </c>
      <c r="E601" s="1107" t="s">
        <v>2820</v>
      </c>
      <c r="F601" s="1107"/>
      <c r="G601" s="1107"/>
      <c r="H601" s="1107"/>
      <c r="I601" s="1107"/>
      <c r="J601" s="1107"/>
      <c r="K601" s="1107"/>
      <c r="L601" s="1107"/>
      <c r="M601" s="1107"/>
      <c r="N601" s="1107"/>
      <c r="O601" s="1107"/>
      <c r="P601" s="1107"/>
      <c r="Q601" s="1107"/>
      <c r="R601" s="1107"/>
      <c r="S601" s="1107"/>
      <c r="T601" s="1107"/>
      <c r="U601" s="1107"/>
      <c r="V601" s="1107"/>
      <c r="W601" s="1107"/>
    </row>
    <row r="602" spans="4:23" ht="25.5" hidden="1">
      <c r="D602" s="1106"/>
      <c r="E602" s="1107" t="s">
        <v>2821</v>
      </c>
      <c r="F602" s="1107"/>
      <c r="G602" s="1107"/>
      <c r="H602" s="1107"/>
      <c r="I602" s="1107"/>
      <c r="J602" s="1107"/>
      <c r="K602" s="1107"/>
      <c r="L602" s="1107"/>
      <c r="M602" s="1107"/>
      <c r="N602" s="1107"/>
      <c r="O602" s="1107"/>
      <c r="P602" s="1107"/>
      <c r="Q602" s="1107"/>
      <c r="R602" s="1107"/>
      <c r="S602" s="1107"/>
      <c r="T602" s="1107"/>
      <c r="U602" s="1107"/>
      <c r="V602" s="1107"/>
      <c r="W602" s="1107"/>
    </row>
    <row r="603" spans="4:23" ht="25.5" hidden="1">
      <c r="D603" s="1106"/>
      <c r="E603" s="1107" t="s">
        <v>2822</v>
      </c>
      <c r="F603" s="1107"/>
      <c r="G603" s="1107"/>
      <c r="H603" s="1107"/>
      <c r="I603" s="1107"/>
      <c r="J603" s="1107"/>
      <c r="K603" s="1107"/>
      <c r="L603" s="1107"/>
      <c r="M603" s="1107"/>
      <c r="N603" s="1107"/>
      <c r="O603" s="1107"/>
      <c r="P603" s="1107"/>
      <c r="Q603" s="1107"/>
      <c r="R603" s="1107"/>
      <c r="S603" s="1107"/>
      <c r="T603" s="1107"/>
      <c r="U603" s="1107"/>
      <c r="V603" s="1107"/>
      <c r="W603" s="1107"/>
    </row>
    <row r="604" spans="4:23" ht="25.5" hidden="1">
      <c r="D604" s="1106"/>
      <c r="E604" s="1107" t="s">
        <v>2823</v>
      </c>
      <c r="F604" s="1107"/>
      <c r="G604" s="1107"/>
      <c r="H604" s="1107"/>
      <c r="I604" s="1107"/>
      <c r="J604" s="1107"/>
      <c r="K604" s="1107"/>
      <c r="L604" s="1107"/>
      <c r="M604" s="1107"/>
      <c r="N604" s="1107"/>
      <c r="O604" s="1107"/>
      <c r="P604" s="1107"/>
      <c r="Q604" s="1107"/>
      <c r="R604" s="1107"/>
      <c r="S604" s="1107"/>
      <c r="T604" s="1107"/>
      <c r="U604" s="1107"/>
      <c r="V604" s="1107"/>
      <c r="W604" s="1107"/>
    </row>
    <row r="605" spans="4:23" hidden="1"/>
    <row r="606" spans="4:23" ht="25.5" hidden="1">
      <c r="D606" s="1106" t="s">
        <v>2824</v>
      </c>
      <c r="E606" s="1107" t="s">
        <v>2825</v>
      </c>
      <c r="F606" s="1107"/>
      <c r="G606" s="1107"/>
      <c r="H606" s="1107"/>
      <c r="I606" s="1107"/>
      <c r="J606" s="1107"/>
      <c r="K606" s="1107"/>
      <c r="L606" s="1107"/>
      <c r="M606" s="1107"/>
      <c r="N606" s="1107"/>
      <c r="O606" s="1107"/>
      <c r="P606" s="1107"/>
      <c r="Q606" s="1107"/>
      <c r="R606" s="1107"/>
      <c r="S606" s="1107"/>
      <c r="T606" s="1107"/>
      <c r="U606" s="1107"/>
      <c r="V606" s="1107"/>
      <c r="W606" s="1107"/>
    </row>
    <row r="607" spans="4:23" ht="25.5" hidden="1">
      <c r="D607" s="1106"/>
      <c r="E607" s="1107" t="s">
        <v>2826</v>
      </c>
      <c r="F607" s="1107"/>
      <c r="G607" s="1107"/>
      <c r="H607" s="1107"/>
      <c r="I607" s="1107"/>
      <c r="J607" s="1107"/>
      <c r="K607" s="1107"/>
      <c r="L607" s="1107"/>
      <c r="M607" s="1107"/>
      <c r="N607" s="1107"/>
      <c r="O607" s="1107"/>
      <c r="P607" s="1107"/>
      <c r="Q607" s="1107"/>
      <c r="R607" s="1107"/>
      <c r="S607" s="1107"/>
      <c r="T607" s="1107"/>
      <c r="U607" s="1107"/>
      <c r="V607" s="1107"/>
      <c r="W607" s="1107"/>
    </row>
    <row r="608" spans="4:23" ht="25.5" hidden="1">
      <c r="D608" s="1106"/>
      <c r="E608" s="1107" t="s">
        <v>2827</v>
      </c>
      <c r="F608" s="1107"/>
      <c r="G608" s="1107"/>
      <c r="H608" s="1107"/>
      <c r="I608" s="1107"/>
      <c r="J608" s="1107"/>
      <c r="K608" s="1107"/>
      <c r="L608" s="1107"/>
      <c r="M608" s="1107"/>
      <c r="N608" s="1107"/>
      <c r="O608" s="1107"/>
      <c r="P608" s="1107"/>
      <c r="Q608" s="1107"/>
      <c r="R608" s="1107"/>
      <c r="S608" s="1107"/>
      <c r="T608" s="1107"/>
      <c r="U608" s="1107"/>
      <c r="V608" s="1107"/>
      <c r="W608" s="1107"/>
    </row>
    <row r="609" spans="4:32" ht="25.5" hidden="1">
      <c r="D609" s="1106"/>
      <c r="E609" s="1107" t="s">
        <v>2828</v>
      </c>
      <c r="F609" s="1107"/>
      <c r="G609" s="1107"/>
      <c r="H609" s="1107"/>
      <c r="I609" s="1107"/>
      <c r="J609" s="1107"/>
      <c r="K609" s="1107"/>
      <c r="L609" s="1107"/>
      <c r="M609" s="1107"/>
      <c r="N609" s="1107"/>
      <c r="O609" s="1107"/>
      <c r="P609" s="1107"/>
      <c r="Q609" s="1107"/>
      <c r="R609" s="1107"/>
      <c r="S609" s="1107"/>
      <c r="T609" s="1107"/>
      <c r="U609" s="1107"/>
      <c r="V609" s="1107"/>
      <c r="W609" s="1107"/>
    </row>
    <row r="610" spans="4:32" hidden="1"/>
    <row r="611" spans="4:32" ht="25.5" hidden="1">
      <c r="D611" s="1106" t="s">
        <v>2829</v>
      </c>
      <c r="E611" s="1107" t="s">
        <v>2830</v>
      </c>
      <c r="F611" s="1107"/>
      <c r="G611" s="1107"/>
      <c r="H611" s="1107"/>
      <c r="I611" s="1107"/>
      <c r="J611" s="1107"/>
      <c r="K611" s="1107"/>
      <c r="L611" s="1107"/>
      <c r="M611" s="1107"/>
      <c r="N611" s="1107"/>
      <c r="O611" s="1107"/>
      <c r="P611" s="1107"/>
      <c r="Q611" s="1107"/>
      <c r="R611" s="1107"/>
      <c r="S611" s="1107"/>
      <c r="T611" s="1107"/>
      <c r="U611" s="1107"/>
      <c r="V611" s="1107"/>
      <c r="W611" s="1107"/>
    </row>
    <row r="612" spans="4:32" ht="25.5" hidden="1">
      <c r="D612" s="1106"/>
      <c r="E612" s="1107" t="s">
        <v>2831</v>
      </c>
      <c r="F612" s="1107"/>
      <c r="G612" s="1107"/>
      <c r="H612" s="1107"/>
      <c r="I612" s="1107"/>
      <c r="J612" s="1107"/>
      <c r="K612" s="1107"/>
      <c r="L612" s="1107"/>
      <c r="M612" s="1107"/>
      <c r="N612" s="1107"/>
      <c r="O612" s="1107"/>
      <c r="P612" s="1107"/>
      <c r="Q612" s="1107"/>
      <c r="R612" s="1107"/>
      <c r="S612" s="1107"/>
      <c r="T612" s="1107"/>
      <c r="U612" s="1107"/>
      <c r="V612" s="1107"/>
      <c r="W612" s="1107"/>
    </row>
    <row r="613" spans="4:32" hidden="1"/>
    <row r="614" spans="4:32" ht="25.5" hidden="1">
      <c r="D614" s="1106" t="s">
        <v>2832</v>
      </c>
      <c r="E614" s="1107" t="s">
        <v>2833</v>
      </c>
      <c r="F614" s="1107"/>
      <c r="G614" s="1107"/>
      <c r="H614" s="1107"/>
      <c r="I614" s="1107"/>
      <c r="J614" s="1107"/>
      <c r="K614" s="1107"/>
      <c r="L614" s="1107"/>
      <c r="M614" s="1107"/>
      <c r="N614" s="1107"/>
      <c r="O614" s="1107"/>
      <c r="P614" s="1107"/>
      <c r="Q614" s="1107"/>
      <c r="R614" s="1107"/>
      <c r="S614" s="1107"/>
      <c r="T614" s="1107"/>
      <c r="U614" s="1107"/>
      <c r="V614" s="1107"/>
      <c r="W614" s="1107"/>
    </row>
    <row r="615" spans="4:32" ht="25.5" hidden="1">
      <c r="D615" s="1106"/>
      <c r="E615" s="1107" t="s">
        <v>2834</v>
      </c>
      <c r="F615" s="1107"/>
      <c r="G615" s="1107"/>
      <c r="H615" s="1107"/>
      <c r="I615" s="1107"/>
      <c r="J615" s="1107"/>
      <c r="K615" s="1107"/>
      <c r="L615" s="1107"/>
      <c r="M615" s="1107"/>
      <c r="N615" s="1107"/>
      <c r="O615" s="1107"/>
      <c r="P615" s="1107"/>
      <c r="Q615" s="1107"/>
      <c r="R615" s="1107"/>
      <c r="S615" s="1107"/>
      <c r="T615" s="1107"/>
      <c r="U615" s="1107"/>
      <c r="V615" s="1107"/>
      <c r="W615" s="1107"/>
    </row>
    <row r="616" spans="4:32" hidden="1"/>
    <row r="617" spans="4:32" ht="25.5" hidden="1">
      <c r="D617" s="1106" t="s">
        <v>2671</v>
      </c>
      <c r="E617" s="1107" t="s">
        <v>2835</v>
      </c>
      <c r="F617" s="1107"/>
      <c r="G617" s="1107"/>
      <c r="H617" s="1107"/>
      <c r="I617" s="1107"/>
      <c r="J617" s="1107"/>
      <c r="K617" s="1107"/>
      <c r="L617" s="1107"/>
      <c r="M617" s="1107"/>
      <c r="N617" s="1107"/>
      <c r="O617" s="1107"/>
      <c r="P617" s="1107"/>
      <c r="Q617" s="1107"/>
      <c r="R617" s="1107"/>
      <c r="S617" s="1107"/>
      <c r="T617" s="1107"/>
      <c r="U617" s="1107"/>
      <c r="V617" s="1107"/>
      <c r="W617" s="1107"/>
    </row>
    <row r="618" spans="4:32" ht="25.5" hidden="1">
      <c r="D618" s="1106"/>
      <c r="E618" s="1107" t="s">
        <v>2836</v>
      </c>
      <c r="F618" s="1107"/>
      <c r="G618" s="1107"/>
      <c r="H618" s="1107"/>
      <c r="I618" s="1107"/>
      <c r="J618" s="1107"/>
      <c r="K618" s="1107"/>
      <c r="L618" s="1107"/>
      <c r="M618" s="1107"/>
      <c r="N618" s="1107"/>
      <c r="O618" s="1107"/>
      <c r="P618" s="1107"/>
      <c r="Q618" s="1107"/>
      <c r="R618" s="1107"/>
      <c r="S618" s="1107"/>
      <c r="T618" s="1107"/>
      <c r="U618" s="1107"/>
      <c r="V618" s="1107"/>
      <c r="W618" s="1107"/>
    </row>
    <row r="619" spans="4:32" ht="25.5" hidden="1">
      <c r="D619" s="1106"/>
      <c r="E619" s="1107" t="s">
        <v>2837</v>
      </c>
      <c r="F619" s="1107"/>
      <c r="G619" s="1107"/>
      <c r="H619" s="1107"/>
      <c r="I619" s="1107"/>
      <c r="J619" s="1107"/>
      <c r="K619" s="1107"/>
      <c r="L619" s="1107"/>
      <c r="M619" s="1107"/>
      <c r="N619" s="1107"/>
      <c r="O619" s="1107"/>
      <c r="P619" s="1107"/>
      <c r="Q619" s="1107"/>
      <c r="R619" s="1107"/>
      <c r="S619" s="1107"/>
      <c r="T619" s="1107"/>
      <c r="U619" s="1107"/>
      <c r="V619" s="1107"/>
      <c r="W619" s="1107"/>
    </row>
    <row r="620" spans="4:32" ht="25.5" hidden="1">
      <c r="D620" s="1106"/>
      <c r="E620" s="1107" t="s">
        <v>2838</v>
      </c>
      <c r="F620" s="1107"/>
      <c r="G620" s="1107"/>
      <c r="H620" s="1107"/>
      <c r="I620" s="1107"/>
      <c r="J620" s="1107"/>
      <c r="K620" s="1107"/>
      <c r="L620" s="1107"/>
      <c r="M620" s="1107"/>
      <c r="N620" s="1107"/>
      <c r="O620" s="1107"/>
      <c r="P620" s="1107"/>
      <c r="Q620" s="1107"/>
      <c r="R620" s="1107"/>
      <c r="S620" s="1107"/>
      <c r="T620" s="1107"/>
      <c r="U620" s="1107"/>
      <c r="V620" s="1107"/>
      <c r="W620" s="1107"/>
    </row>
    <row r="621" spans="4:32" customFormat="1" ht="16.5" hidden="1"/>
    <row r="622" spans="4:32" ht="25.5" hidden="1">
      <c r="D622" s="1106" t="s">
        <v>2685</v>
      </c>
      <c r="E622" s="1107" t="s">
        <v>2839</v>
      </c>
      <c r="F622" s="1107"/>
      <c r="G622" s="1107"/>
      <c r="H622" s="1107"/>
      <c r="I622" s="1107"/>
      <c r="J622" s="1107"/>
      <c r="K622" s="1107"/>
      <c r="L622" s="1107"/>
      <c r="M622" s="1107"/>
      <c r="N622" s="1107"/>
      <c r="O622" s="1107"/>
      <c r="P622" s="1107"/>
      <c r="Q622" s="1107"/>
      <c r="R622" s="1107"/>
      <c r="S622" s="1107"/>
      <c r="T622" s="1107"/>
      <c r="U622" s="1107"/>
      <c r="V622" s="1107"/>
      <c r="W622" s="1107"/>
    </row>
    <row r="623" spans="4:32" ht="25.5" hidden="1">
      <c r="D623" s="1106"/>
      <c r="E623" s="1107" t="s">
        <v>2840</v>
      </c>
      <c r="F623" s="1107"/>
      <c r="G623" s="1107"/>
      <c r="H623" s="1107"/>
      <c r="I623" s="1107"/>
      <c r="J623" s="1107"/>
      <c r="K623" s="1107"/>
      <c r="L623" s="1107"/>
      <c r="M623" s="1107"/>
      <c r="N623" s="1107"/>
      <c r="O623" s="1107"/>
      <c r="P623" s="1107"/>
      <c r="Q623" s="1107"/>
      <c r="R623" s="1107"/>
      <c r="S623" s="1107"/>
      <c r="T623" s="1107"/>
      <c r="U623" s="1107"/>
      <c r="V623" s="1107"/>
      <c r="W623" s="1107"/>
      <c r="AE623"/>
      <c r="AF623"/>
    </row>
    <row r="624" spans="4:32" ht="16.5" hidden="1">
      <c r="AE624"/>
      <c r="AF624"/>
    </row>
    <row r="625" spans="4:23" ht="25.5" hidden="1">
      <c r="D625" s="1106" t="s">
        <v>2841</v>
      </c>
      <c r="E625" s="1107" t="s">
        <v>2842</v>
      </c>
      <c r="F625" s="1107"/>
      <c r="G625" s="1107"/>
      <c r="H625" s="1107"/>
      <c r="I625" s="1107"/>
      <c r="J625" s="1107"/>
      <c r="K625" s="1107"/>
      <c r="L625" s="1107"/>
      <c r="M625" s="1107"/>
      <c r="N625" s="1107"/>
      <c r="O625" s="1107"/>
      <c r="P625" s="1107"/>
      <c r="Q625" s="1107"/>
      <c r="R625" s="1107"/>
      <c r="S625" s="1107"/>
      <c r="T625" s="1107"/>
      <c r="U625" s="1107"/>
      <c r="V625" s="1107"/>
      <c r="W625" s="1107"/>
    </row>
    <row r="626" spans="4:23" ht="25.5" hidden="1">
      <c r="D626" s="1106"/>
      <c r="E626" s="1107" t="s">
        <v>2843</v>
      </c>
      <c r="F626" s="1107"/>
      <c r="G626" s="1107"/>
      <c r="H626" s="1107"/>
      <c r="I626" s="1107"/>
      <c r="J626" s="1107"/>
      <c r="K626" s="1107"/>
      <c r="L626" s="1107"/>
      <c r="M626" s="1107"/>
      <c r="N626" s="1107"/>
      <c r="O626" s="1107"/>
      <c r="P626" s="1107"/>
      <c r="Q626" s="1107"/>
      <c r="R626" s="1107"/>
      <c r="S626" s="1107"/>
      <c r="T626" s="1107"/>
      <c r="U626" s="1107"/>
      <c r="V626" s="1107"/>
      <c r="W626" s="1107"/>
    </row>
    <row r="627" spans="4:23" ht="25.5" hidden="1">
      <c r="D627" s="1106"/>
      <c r="E627" s="1107" t="s">
        <v>2844</v>
      </c>
      <c r="F627" s="1107"/>
      <c r="G627" s="1107"/>
      <c r="H627" s="1107"/>
      <c r="I627" s="1107"/>
      <c r="J627" s="1107"/>
      <c r="K627" s="1107"/>
      <c r="L627" s="1107"/>
      <c r="M627" s="1107"/>
      <c r="N627" s="1107"/>
      <c r="O627" s="1107"/>
      <c r="P627" s="1107"/>
      <c r="Q627" s="1107"/>
      <c r="R627" s="1107"/>
      <c r="S627" s="1107"/>
      <c r="T627" s="1107"/>
      <c r="U627" s="1107"/>
      <c r="V627" s="1107"/>
      <c r="W627" s="1107"/>
    </row>
    <row r="628" spans="4:23" hidden="1"/>
    <row r="629" spans="4:23" ht="25.5" hidden="1">
      <c r="D629" s="1106" t="s">
        <v>2694</v>
      </c>
      <c r="E629" s="1107" t="s">
        <v>2845</v>
      </c>
      <c r="F629" s="1107"/>
      <c r="G629" s="1107"/>
      <c r="H629" s="1107"/>
      <c r="I629" s="1107"/>
      <c r="J629" s="1107"/>
      <c r="K629" s="1107"/>
      <c r="L629" s="1107"/>
      <c r="M629" s="1107"/>
      <c r="N629" s="1107"/>
      <c r="O629" s="1107"/>
      <c r="P629" s="1107"/>
      <c r="Q629" s="1107"/>
      <c r="R629" s="1107"/>
      <c r="S629" s="1107"/>
      <c r="T629" s="1107"/>
      <c r="U629" s="1107"/>
      <c r="V629" s="1107"/>
      <c r="W629" s="1107"/>
    </row>
    <row r="630" spans="4:23" ht="25.5" hidden="1">
      <c r="D630" s="1106"/>
      <c r="E630" s="1107" t="s">
        <v>2846</v>
      </c>
      <c r="F630" s="1107"/>
      <c r="G630" s="1107"/>
      <c r="H630" s="1107"/>
      <c r="I630" s="1107"/>
      <c r="J630" s="1107"/>
      <c r="K630" s="1107"/>
      <c r="L630" s="1107"/>
      <c r="M630" s="1107"/>
      <c r="N630" s="1107"/>
      <c r="O630" s="1107"/>
      <c r="P630" s="1107"/>
      <c r="Q630" s="1107"/>
      <c r="R630" s="1107"/>
      <c r="S630" s="1107"/>
      <c r="T630" s="1107"/>
      <c r="U630" s="1107"/>
      <c r="V630" s="1107"/>
      <c r="W630" s="1107"/>
    </row>
    <row r="631" spans="4:23" hidden="1"/>
    <row r="632" spans="4:23" ht="25.5" hidden="1">
      <c r="D632" s="1106" t="s">
        <v>2847</v>
      </c>
      <c r="E632" s="1107" t="s">
        <v>2848</v>
      </c>
      <c r="F632" s="1107"/>
      <c r="G632" s="1107"/>
      <c r="H632" s="1107"/>
      <c r="I632" s="1107"/>
      <c r="J632" s="1107"/>
      <c r="K632" s="1107"/>
      <c r="L632" s="1107"/>
      <c r="M632" s="1107"/>
      <c r="N632" s="1107"/>
      <c r="O632" s="1107"/>
      <c r="P632" s="1107"/>
      <c r="Q632" s="1107"/>
      <c r="R632" s="1107"/>
      <c r="S632" s="1107"/>
      <c r="T632" s="1107"/>
      <c r="U632" s="1107"/>
      <c r="V632" s="1107"/>
      <c r="W632" s="1107"/>
    </row>
    <row r="633" spans="4:23" hidden="1"/>
    <row r="634" spans="4:23" ht="25.5" hidden="1">
      <c r="D634" s="1106" t="s">
        <v>2704</v>
      </c>
      <c r="E634" s="1107" t="s">
        <v>2849</v>
      </c>
      <c r="F634" s="1107"/>
      <c r="G634" s="1107"/>
      <c r="H634" s="1107"/>
      <c r="I634" s="1107"/>
      <c r="J634" s="1107"/>
      <c r="K634" s="1107"/>
      <c r="L634" s="1107"/>
      <c r="M634" s="1107"/>
      <c r="N634" s="1107"/>
      <c r="O634" s="1107"/>
      <c r="P634" s="1107"/>
      <c r="Q634" s="1107"/>
      <c r="R634" s="1107"/>
      <c r="S634" s="1107"/>
      <c r="T634" s="1107"/>
      <c r="U634" s="1107"/>
      <c r="V634" s="1107"/>
      <c r="W634" s="1107"/>
    </row>
    <row r="635" spans="4:23" ht="25.5" hidden="1">
      <c r="D635" s="1106"/>
      <c r="E635" s="1107" t="s">
        <v>2850</v>
      </c>
      <c r="F635" s="1107"/>
      <c r="G635" s="1107"/>
      <c r="H635" s="1107"/>
      <c r="I635" s="1107"/>
      <c r="J635" s="1107"/>
      <c r="K635" s="1107"/>
      <c r="L635" s="1107"/>
      <c r="M635" s="1107"/>
      <c r="N635" s="1107"/>
      <c r="O635" s="1107"/>
      <c r="P635" s="1107"/>
      <c r="Q635" s="1107"/>
      <c r="R635" s="1107"/>
      <c r="S635" s="1107"/>
      <c r="T635" s="1107"/>
      <c r="U635" s="1107"/>
      <c r="V635" s="1107"/>
      <c r="W635" s="1107"/>
    </row>
    <row r="636" spans="4:23" hidden="1"/>
    <row r="637" spans="4:23" ht="25.5" hidden="1">
      <c r="D637" s="1106" t="s">
        <v>2701</v>
      </c>
      <c r="E637" s="1107" t="s">
        <v>2851</v>
      </c>
      <c r="F637" s="1107"/>
      <c r="G637" s="1107"/>
      <c r="H637" s="1107"/>
      <c r="I637" s="1107"/>
      <c r="J637" s="1107"/>
      <c r="K637" s="1107"/>
      <c r="L637" s="1107"/>
      <c r="M637" s="1107"/>
      <c r="N637" s="1107"/>
      <c r="O637" s="1107"/>
      <c r="P637" s="1107"/>
      <c r="Q637" s="1107"/>
      <c r="R637" s="1107"/>
      <c r="S637" s="1107"/>
      <c r="T637" s="1107"/>
      <c r="U637" s="1107"/>
      <c r="V637" s="1107"/>
      <c r="W637" s="1107"/>
    </row>
    <row r="638" spans="4:23" hidden="1"/>
    <row r="639" spans="4:23" ht="25.5" hidden="1">
      <c r="D639" s="1106" t="s">
        <v>2852</v>
      </c>
      <c r="E639" s="1107" t="s">
        <v>2853</v>
      </c>
      <c r="F639" s="1107"/>
      <c r="G639" s="1107"/>
      <c r="H639" s="1107"/>
      <c r="I639" s="1107"/>
      <c r="J639" s="1107"/>
      <c r="K639" s="1107"/>
      <c r="L639" s="1107"/>
      <c r="M639" s="1107"/>
      <c r="N639" s="1107"/>
      <c r="O639" s="1107"/>
      <c r="P639" s="1107"/>
      <c r="Q639" s="1107"/>
      <c r="R639" s="1107"/>
      <c r="S639" s="1107"/>
      <c r="T639" s="1107"/>
      <c r="U639" s="1107"/>
      <c r="V639" s="1107"/>
      <c r="W639" s="1107"/>
    </row>
    <row r="640" spans="4:23" ht="25.5" hidden="1">
      <c r="D640" s="1106"/>
      <c r="E640" s="1107" t="s">
        <v>2854</v>
      </c>
      <c r="F640" s="1107"/>
      <c r="G640" s="1107"/>
      <c r="H640" s="1107"/>
      <c r="I640" s="1107"/>
      <c r="J640" s="1107"/>
      <c r="K640" s="1107"/>
      <c r="L640" s="1107"/>
      <c r="M640" s="1107"/>
      <c r="N640" s="1107"/>
      <c r="O640" s="1107"/>
      <c r="P640" s="1107"/>
      <c r="Q640" s="1107"/>
      <c r="R640" s="1107"/>
      <c r="S640" s="1107"/>
      <c r="T640" s="1107"/>
      <c r="U640" s="1107"/>
      <c r="V640" s="1107"/>
      <c r="W640" s="1107"/>
    </row>
    <row r="641" spans="4:23" ht="25.5" hidden="1">
      <c r="D641" s="1106"/>
      <c r="E641" s="1107" t="s">
        <v>2855</v>
      </c>
      <c r="F641" s="1107"/>
      <c r="G641" s="1107"/>
      <c r="H641" s="1107"/>
      <c r="I641" s="1107"/>
      <c r="J641" s="1107"/>
      <c r="K641" s="1107"/>
      <c r="L641" s="1107"/>
      <c r="M641" s="1107"/>
      <c r="N641" s="1107"/>
      <c r="O641" s="1107"/>
      <c r="P641" s="1107"/>
      <c r="Q641" s="1107"/>
      <c r="R641" s="1107"/>
      <c r="S641" s="1107"/>
      <c r="T641" s="1107"/>
      <c r="U641" s="1107"/>
      <c r="V641" s="1107"/>
      <c r="W641" s="1107"/>
    </row>
    <row r="642" spans="4:23" hidden="1"/>
    <row r="643" spans="4:23" ht="25.5" hidden="1">
      <c r="D643" s="1106" t="s">
        <v>2725</v>
      </c>
      <c r="E643" s="1107" t="s">
        <v>2856</v>
      </c>
      <c r="F643" s="1107"/>
      <c r="G643" s="1107"/>
      <c r="H643" s="1107"/>
      <c r="I643" s="1107"/>
      <c r="J643" s="1107"/>
      <c r="K643" s="1107"/>
      <c r="L643" s="1107"/>
      <c r="M643" s="1107"/>
      <c r="N643" s="1107"/>
      <c r="O643" s="1107"/>
      <c r="P643" s="1107"/>
      <c r="Q643" s="1107"/>
      <c r="R643" s="1107"/>
      <c r="S643" s="1107"/>
      <c r="T643" s="1107"/>
      <c r="U643" s="1107"/>
      <c r="V643" s="1107"/>
      <c r="W643" s="1107"/>
    </row>
    <row r="644" spans="4:23" ht="25.5" hidden="1">
      <c r="D644" s="1106"/>
      <c r="E644" s="1107" t="s">
        <v>2857</v>
      </c>
      <c r="F644" s="1107"/>
      <c r="G644" s="1107"/>
      <c r="H644" s="1107"/>
      <c r="I644" s="1107"/>
      <c r="J644" s="1107"/>
      <c r="K644" s="1107"/>
      <c r="L644" s="1107"/>
      <c r="M644" s="1107"/>
      <c r="N644" s="1107"/>
      <c r="O644" s="1107"/>
      <c r="P644" s="1107"/>
      <c r="Q644" s="1107"/>
      <c r="R644" s="1107"/>
      <c r="S644" s="1107"/>
      <c r="T644" s="1107"/>
      <c r="U644" s="1107"/>
      <c r="V644" s="1107"/>
      <c r="W644" s="1107"/>
    </row>
    <row r="645" spans="4:23" hidden="1"/>
    <row r="646" spans="4:23" ht="25.5" hidden="1">
      <c r="D646" s="1106" t="s">
        <v>2733</v>
      </c>
      <c r="E646" s="1107" t="s">
        <v>2858</v>
      </c>
      <c r="F646" s="1107"/>
      <c r="G646" s="1107"/>
      <c r="H646" s="1107"/>
      <c r="I646" s="1107"/>
      <c r="J646" s="1107"/>
      <c r="K646" s="1107"/>
      <c r="L646" s="1107"/>
      <c r="M646" s="1107"/>
      <c r="N646" s="1107"/>
      <c r="O646" s="1107"/>
      <c r="P646" s="1107"/>
      <c r="Q646" s="1107"/>
      <c r="R646" s="1107"/>
      <c r="S646" s="1107"/>
      <c r="T646" s="1107"/>
      <c r="U646" s="1107"/>
      <c r="V646" s="1107"/>
      <c r="W646" s="1107"/>
    </row>
    <row r="647" spans="4:23" ht="25.5" hidden="1">
      <c r="D647" s="1106"/>
      <c r="E647" s="1107" t="s">
        <v>2859</v>
      </c>
      <c r="F647" s="1107"/>
      <c r="G647" s="1107"/>
      <c r="H647" s="1107"/>
      <c r="I647" s="1107"/>
      <c r="J647" s="1107"/>
      <c r="K647" s="1107"/>
      <c r="L647" s="1107"/>
      <c r="M647" s="1107"/>
      <c r="N647" s="1107"/>
      <c r="O647" s="1107"/>
      <c r="P647" s="1107"/>
      <c r="Q647" s="1107"/>
      <c r="R647" s="1107"/>
      <c r="S647" s="1107"/>
      <c r="T647" s="1107"/>
      <c r="U647" s="1107"/>
      <c r="V647" s="1107"/>
      <c r="W647" s="1107"/>
    </row>
    <row r="648" spans="4:23" ht="25.5" hidden="1">
      <c r="D648" s="1106"/>
      <c r="E648" s="1107" t="s">
        <v>2860</v>
      </c>
      <c r="F648" s="1107"/>
      <c r="G648" s="1107"/>
      <c r="H648" s="1107"/>
      <c r="I648" s="1107"/>
      <c r="J648" s="1107"/>
      <c r="K648" s="1107"/>
      <c r="L648" s="1107"/>
      <c r="M648" s="1107"/>
      <c r="N648" s="1107"/>
      <c r="O648" s="1107"/>
      <c r="P648" s="1107"/>
      <c r="Q648" s="1107"/>
      <c r="R648" s="1107"/>
      <c r="S648" s="1107"/>
      <c r="T648" s="1107"/>
      <c r="U648" s="1107"/>
      <c r="V648" s="1107"/>
      <c r="W648" s="1107"/>
    </row>
    <row r="649" spans="4:23" ht="25.5" hidden="1">
      <c r="D649" s="1106"/>
      <c r="E649" s="1107" t="s">
        <v>2861</v>
      </c>
      <c r="F649" s="1107"/>
      <c r="G649" s="1107"/>
      <c r="H649" s="1107"/>
      <c r="I649" s="1107"/>
      <c r="J649" s="1107"/>
      <c r="K649" s="1107"/>
      <c r="L649" s="1107"/>
      <c r="M649" s="1107"/>
      <c r="N649" s="1107"/>
      <c r="O649" s="1107"/>
      <c r="P649" s="1107"/>
      <c r="Q649" s="1107"/>
      <c r="R649" s="1107"/>
      <c r="S649" s="1107"/>
      <c r="T649" s="1107"/>
      <c r="U649" s="1107"/>
      <c r="V649" s="1107"/>
      <c r="W649" s="1107"/>
    </row>
    <row r="650" spans="4:23" ht="25.5" hidden="1">
      <c r="D650" s="1106"/>
      <c r="E650" s="1107" t="s">
        <v>2862</v>
      </c>
      <c r="F650" s="1107"/>
      <c r="G650" s="1107"/>
      <c r="H650" s="1107"/>
      <c r="I650" s="1107"/>
      <c r="J650" s="1107"/>
      <c r="K650" s="1107"/>
      <c r="L650" s="1107"/>
      <c r="M650" s="1107"/>
      <c r="N650" s="1107"/>
      <c r="O650" s="1107"/>
      <c r="P650" s="1107"/>
      <c r="Q650" s="1107"/>
      <c r="R650" s="1107"/>
      <c r="S650" s="1107"/>
      <c r="T650" s="1107"/>
      <c r="U650" s="1107"/>
      <c r="V650" s="1107"/>
      <c r="W650" s="1107"/>
    </row>
    <row r="651" spans="4:23" ht="25.5" hidden="1">
      <c r="D651" s="1106"/>
      <c r="E651" s="1107" t="s">
        <v>2863</v>
      </c>
      <c r="F651" s="1107"/>
      <c r="G651" s="1107"/>
      <c r="H651" s="1107"/>
      <c r="I651" s="1107"/>
      <c r="J651" s="1107"/>
      <c r="K651" s="1107"/>
      <c r="L651" s="1107"/>
      <c r="M651" s="1107"/>
      <c r="N651" s="1107"/>
      <c r="O651" s="1107"/>
      <c r="P651" s="1107"/>
      <c r="Q651" s="1107"/>
      <c r="R651" s="1107"/>
      <c r="S651" s="1107"/>
      <c r="T651" s="1107"/>
      <c r="U651" s="1107"/>
      <c r="V651" s="1107"/>
      <c r="W651" s="1107"/>
    </row>
    <row r="652" spans="4:23" hidden="1"/>
    <row r="653" spans="4:23" ht="25.5">
      <c r="D653" s="1106" t="s">
        <v>2740</v>
      </c>
      <c r="E653" s="1107" t="s">
        <v>2864</v>
      </c>
      <c r="F653" s="1107"/>
      <c r="G653" s="1107"/>
      <c r="H653" s="1107"/>
      <c r="I653" s="1107"/>
      <c r="J653" s="1107"/>
      <c r="K653" s="1107"/>
      <c r="L653" s="1107"/>
      <c r="M653" s="1107"/>
      <c r="N653" s="1107"/>
      <c r="O653" s="1107"/>
      <c r="P653" s="1107"/>
      <c r="Q653" s="1107"/>
      <c r="R653" s="1107"/>
      <c r="S653" s="1107"/>
      <c r="T653" s="1107"/>
      <c r="U653" s="1107"/>
      <c r="V653" s="1107"/>
      <c r="W653" s="1107"/>
    </row>
    <row r="654" spans="4:23" ht="25.5">
      <c r="D654" s="1106"/>
      <c r="E654" s="1107" t="s">
        <v>2865</v>
      </c>
      <c r="F654" s="1107"/>
      <c r="G654" s="1107"/>
      <c r="H654" s="1107"/>
      <c r="I654" s="1107"/>
      <c r="J654" s="1107"/>
      <c r="K654" s="1107"/>
      <c r="L654" s="1107"/>
      <c r="M654" s="1107"/>
      <c r="N654" s="1107"/>
      <c r="O654" s="1107"/>
      <c r="P654" s="1107"/>
      <c r="Q654" s="1107"/>
      <c r="R654" s="1107"/>
      <c r="S654" s="1107"/>
      <c r="T654" s="1107"/>
      <c r="U654" s="1107"/>
      <c r="V654" s="1107"/>
      <c r="W654" s="1107"/>
    </row>
    <row r="656" spans="4:23" ht="25.5">
      <c r="D656" s="1106" t="s">
        <v>2759</v>
      </c>
      <c r="E656" s="1107" t="s">
        <v>2866</v>
      </c>
      <c r="F656" s="1107"/>
      <c r="G656" s="1107"/>
      <c r="H656" s="1107"/>
      <c r="I656" s="1107"/>
      <c r="J656" s="1107"/>
      <c r="K656" s="1107"/>
      <c r="L656" s="1107"/>
      <c r="M656" s="1107"/>
      <c r="N656" s="1107"/>
      <c r="O656" s="1107"/>
      <c r="P656" s="1107"/>
      <c r="Q656" s="1107"/>
      <c r="R656" s="1107"/>
      <c r="S656" s="1107"/>
      <c r="T656" s="1107"/>
      <c r="U656" s="1107"/>
      <c r="V656" s="1107"/>
      <c r="W656" s="1107"/>
    </row>
    <row r="657" spans="4:23" ht="25.5">
      <c r="D657" s="1106"/>
      <c r="E657" s="1107" t="s">
        <v>2867</v>
      </c>
      <c r="F657" s="1107"/>
      <c r="G657" s="1107"/>
      <c r="H657" s="1107"/>
      <c r="I657" s="1107"/>
      <c r="J657" s="1107"/>
      <c r="K657" s="1107"/>
      <c r="L657" s="1107"/>
      <c r="M657" s="1107"/>
      <c r="N657" s="1107"/>
      <c r="O657" s="1107"/>
      <c r="P657" s="1107"/>
      <c r="Q657" s="1107"/>
      <c r="R657" s="1107"/>
      <c r="S657" s="1107"/>
      <c r="T657" s="1107"/>
      <c r="U657" s="1107"/>
      <c r="V657" s="1107"/>
      <c r="W657" s="1107"/>
    </row>
    <row r="659" spans="4:23" ht="25.5">
      <c r="D659" s="1106" t="s">
        <v>2766</v>
      </c>
      <c r="E659" s="1107" t="s">
        <v>2868</v>
      </c>
      <c r="F659" s="1107"/>
      <c r="G659" s="1107"/>
      <c r="H659" s="1107"/>
      <c r="I659" s="1107"/>
      <c r="J659" s="1107"/>
      <c r="K659" s="1107"/>
      <c r="L659" s="1107"/>
      <c r="M659" s="1107"/>
      <c r="N659" s="1107"/>
      <c r="O659" s="1107"/>
      <c r="P659" s="1107"/>
      <c r="Q659" s="1107"/>
      <c r="R659" s="1107"/>
      <c r="S659" s="1107"/>
      <c r="T659" s="1107"/>
      <c r="U659" s="1107"/>
      <c r="V659" s="1107"/>
      <c r="W659" s="1107"/>
    </row>
    <row r="660" spans="4:23" ht="25.5">
      <c r="D660" s="1106"/>
      <c r="E660" s="1107" t="s">
        <v>2869</v>
      </c>
      <c r="F660" s="1107"/>
      <c r="G660" s="1107"/>
      <c r="H660" s="1107"/>
      <c r="I660" s="1107"/>
      <c r="J660" s="1107"/>
      <c r="K660" s="1107"/>
      <c r="L660" s="1107"/>
      <c r="M660" s="1107"/>
      <c r="N660" s="1107"/>
      <c r="O660" s="1107"/>
      <c r="P660" s="1107"/>
      <c r="Q660" s="1107"/>
      <c r="R660" s="1107"/>
      <c r="S660" s="1107"/>
      <c r="T660" s="1107"/>
      <c r="U660" s="1107"/>
      <c r="V660" s="1107"/>
      <c r="W660" s="1107"/>
    </row>
  </sheetData>
  <mergeCells count="874">
    <mergeCell ref="E2:X2"/>
    <mergeCell ref="E3:F3"/>
    <mergeCell ref="W3:X3"/>
    <mergeCell ref="E5:Z5"/>
    <mergeCell ref="AA5:AJ5"/>
    <mergeCell ref="E6:F6"/>
    <mergeCell ref="G6:H6"/>
    <mergeCell ref="I6:J6"/>
    <mergeCell ref="K6:L6"/>
    <mergeCell ref="M6:N6"/>
    <mergeCell ref="AA6:AB6"/>
    <mergeCell ref="AC6:AD6"/>
    <mergeCell ref="AE6:AF6"/>
    <mergeCell ref="AG6:AH6"/>
    <mergeCell ref="AI6:AJ6"/>
    <mergeCell ref="W6:X6"/>
    <mergeCell ref="Y6:Z6"/>
    <mergeCell ref="C7:D7"/>
    <mergeCell ref="E7:F7"/>
    <mergeCell ref="G7:H7"/>
    <mergeCell ref="I7:J7"/>
    <mergeCell ref="K7:L7"/>
    <mergeCell ref="O6:P6"/>
    <mergeCell ref="Q6:R6"/>
    <mergeCell ref="S6:T6"/>
    <mergeCell ref="U6:V6"/>
    <mergeCell ref="Y7:Z7"/>
    <mergeCell ref="AA7:AB7"/>
    <mergeCell ref="AC7:AD7"/>
    <mergeCell ref="AE7:AF7"/>
    <mergeCell ref="AG7:AH7"/>
    <mergeCell ref="AI7:AJ7"/>
    <mergeCell ref="M7:N7"/>
    <mergeCell ref="O7:P7"/>
    <mergeCell ref="Q7:R7"/>
    <mergeCell ref="S7:T7"/>
    <mergeCell ref="U7:V7"/>
    <mergeCell ref="W7:X7"/>
    <mergeCell ref="M12:N12"/>
    <mergeCell ref="O12:P12"/>
    <mergeCell ref="E16:Z16"/>
    <mergeCell ref="AA16:AJ16"/>
    <mergeCell ref="E17:F17"/>
    <mergeCell ref="G17:H17"/>
    <mergeCell ref="I17:J17"/>
    <mergeCell ref="K17:L17"/>
    <mergeCell ref="M17:N17"/>
    <mergeCell ref="O17:P17"/>
    <mergeCell ref="AI17:AJ17"/>
    <mergeCell ref="W17:X17"/>
    <mergeCell ref="Y17:Z17"/>
    <mergeCell ref="AA17:AB17"/>
    <mergeCell ref="C18:D18"/>
    <mergeCell ref="E18:F18"/>
    <mergeCell ref="G18:H18"/>
    <mergeCell ref="I18:J18"/>
    <mergeCell ref="K18:L18"/>
    <mergeCell ref="M18:N18"/>
    <mergeCell ref="Q17:R17"/>
    <mergeCell ref="S17:T17"/>
    <mergeCell ref="U17:V17"/>
    <mergeCell ref="O18:P18"/>
    <mergeCell ref="Q18:R18"/>
    <mergeCell ref="S18:T18"/>
    <mergeCell ref="U18:V18"/>
    <mergeCell ref="W18:X18"/>
    <mergeCell ref="Y18:Z18"/>
    <mergeCell ref="AC17:AD17"/>
    <mergeCell ref="AE17:AF17"/>
    <mergeCell ref="AG17:AH17"/>
    <mergeCell ref="Y41:Z41"/>
    <mergeCell ref="AC41:AD41"/>
    <mergeCell ref="AA44:AB44"/>
    <mergeCell ref="AK44:AK46"/>
    <mergeCell ref="AC45:AD45"/>
    <mergeCell ref="AC46:AD46"/>
    <mergeCell ref="AA18:AB18"/>
    <mergeCell ref="AC18:AD18"/>
    <mergeCell ref="AE18:AF18"/>
    <mergeCell ref="AG18:AH18"/>
    <mergeCell ref="AI18:AJ18"/>
    <mergeCell ref="AK34:AK35"/>
    <mergeCell ref="Y47:Z47"/>
    <mergeCell ref="Y49:Z49"/>
    <mergeCell ref="K50:L50"/>
    <mergeCell ref="Y50:Z50"/>
    <mergeCell ref="AK55:AK57"/>
    <mergeCell ref="AL55:AL57"/>
    <mergeCell ref="AC56:AD56"/>
    <mergeCell ref="AE56:AJ56"/>
    <mergeCell ref="AA57:AD57"/>
    <mergeCell ref="K58:L58"/>
    <mergeCell ref="U58:V58"/>
    <mergeCell ref="Y58:Z58"/>
    <mergeCell ref="AA58:AD58"/>
    <mergeCell ref="AK58:AK59"/>
    <mergeCell ref="AA59:AB59"/>
    <mergeCell ref="AC59:AD59"/>
    <mergeCell ref="AG59:AH59"/>
    <mergeCell ref="AI59:AJ59"/>
    <mergeCell ref="E62:V62"/>
    <mergeCell ref="W62:AB62"/>
    <mergeCell ref="E63:F63"/>
    <mergeCell ref="G63:H63"/>
    <mergeCell ref="I63:J63"/>
    <mergeCell ref="K63:L63"/>
    <mergeCell ref="M63:N63"/>
    <mergeCell ref="O63:P63"/>
    <mergeCell ref="Q63:R63"/>
    <mergeCell ref="S63:T63"/>
    <mergeCell ref="U63:V63"/>
    <mergeCell ref="W63:X63"/>
    <mergeCell ref="Y63:Z63"/>
    <mergeCell ref="AA63:AB63"/>
    <mergeCell ref="C64:D64"/>
    <mergeCell ref="E64:F64"/>
    <mergeCell ref="G64:H64"/>
    <mergeCell ref="I64:J64"/>
    <mergeCell ref="K64:L64"/>
    <mergeCell ref="M64:N64"/>
    <mergeCell ref="K74:L74"/>
    <mergeCell ref="F75:V75"/>
    <mergeCell ref="K77:L77"/>
    <mergeCell ref="K78:L78"/>
    <mergeCell ref="E81:T81"/>
    <mergeCell ref="U81:Z81"/>
    <mergeCell ref="AA64:AB64"/>
    <mergeCell ref="K70:L70"/>
    <mergeCell ref="K72:L72"/>
    <mergeCell ref="S72:T72"/>
    <mergeCell ref="U72:V72"/>
    <mergeCell ref="AA73:AB73"/>
    <mergeCell ref="O64:P64"/>
    <mergeCell ref="Q64:R64"/>
    <mergeCell ref="S64:T64"/>
    <mergeCell ref="U64:V64"/>
    <mergeCell ref="W64:X64"/>
    <mergeCell ref="Y64:Z64"/>
    <mergeCell ref="Q82:R82"/>
    <mergeCell ref="S82:T82"/>
    <mergeCell ref="U82:V82"/>
    <mergeCell ref="W82:X82"/>
    <mergeCell ref="Y82:Z82"/>
    <mergeCell ref="C83:D83"/>
    <mergeCell ref="E83:F83"/>
    <mergeCell ref="G83:H83"/>
    <mergeCell ref="I83:J83"/>
    <mergeCell ref="K83:L83"/>
    <mergeCell ref="E82:F82"/>
    <mergeCell ref="G82:H82"/>
    <mergeCell ref="I82:J82"/>
    <mergeCell ref="K82:L82"/>
    <mergeCell ref="M82:N82"/>
    <mergeCell ref="O82:P82"/>
    <mergeCell ref="Y83:Z83"/>
    <mergeCell ref="I91:J91"/>
    <mergeCell ref="K91:L91"/>
    <mergeCell ref="M91:N91"/>
    <mergeCell ref="S93:T93"/>
    <mergeCell ref="E95:T95"/>
    <mergeCell ref="U95:Z95"/>
    <mergeCell ref="M83:N83"/>
    <mergeCell ref="O83:P83"/>
    <mergeCell ref="Q83:R83"/>
    <mergeCell ref="S83:T83"/>
    <mergeCell ref="U83:V83"/>
    <mergeCell ref="W83:X83"/>
    <mergeCell ref="Q96:R96"/>
    <mergeCell ref="S96:T96"/>
    <mergeCell ref="U96:V96"/>
    <mergeCell ref="W96:X96"/>
    <mergeCell ref="Y96:Z96"/>
    <mergeCell ref="C97:D97"/>
    <mergeCell ref="E97:F97"/>
    <mergeCell ref="G97:H97"/>
    <mergeCell ref="I97:J97"/>
    <mergeCell ref="K97:L97"/>
    <mergeCell ref="E96:F96"/>
    <mergeCell ref="G96:H96"/>
    <mergeCell ref="I96:J96"/>
    <mergeCell ref="K96:L96"/>
    <mergeCell ref="M96:N96"/>
    <mergeCell ref="O96:P96"/>
    <mergeCell ref="Y97:Z97"/>
    <mergeCell ref="M97:N97"/>
    <mergeCell ref="O97:P97"/>
    <mergeCell ref="Q97:R97"/>
    <mergeCell ref="S97:T97"/>
    <mergeCell ref="U97:V97"/>
    <mergeCell ref="W97:X97"/>
    <mergeCell ref="E103:Z103"/>
    <mergeCell ref="AA103:AJ103"/>
    <mergeCell ref="E104:F104"/>
    <mergeCell ref="G104:H104"/>
    <mergeCell ref="I104:J104"/>
    <mergeCell ref="K104:L104"/>
    <mergeCell ref="M104:N104"/>
    <mergeCell ref="O104:P104"/>
    <mergeCell ref="Q104:R104"/>
    <mergeCell ref="AE104:AF104"/>
    <mergeCell ref="AG104:AH104"/>
    <mergeCell ref="AI104:AJ104"/>
    <mergeCell ref="W104:X104"/>
    <mergeCell ref="Y104:Z104"/>
    <mergeCell ref="AA104:AB104"/>
    <mergeCell ref="AC104:AD104"/>
    <mergeCell ref="C105:D105"/>
    <mergeCell ref="E105:F105"/>
    <mergeCell ref="G105:H105"/>
    <mergeCell ref="I105:J105"/>
    <mergeCell ref="K105:L105"/>
    <mergeCell ref="M105:N105"/>
    <mergeCell ref="O105:P105"/>
    <mergeCell ref="S104:T104"/>
    <mergeCell ref="U104:V104"/>
    <mergeCell ref="AC105:AD105"/>
    <mergeCell ref="AE105:AF105"/>
    <mergeCell ref="AG105:AH105"/>
    <mergeCell ref="AI105:AJ105"/>
    <mergeCell ref="S109:T109"/>
    <mergeCell ref="W109:X109"/>
    <mergeCell ref="Q105:R105"/>
    <mergeCell ref="S105:T105"/>
    <mergeCell ref="U105:V105"/>
    <mergeCell ref="W105:X105"/>
    <mergeCell ref="Y105:Z105"/>
    <mergeCell ref="AA105:AB105"/>
    <mergeCell ref="AK109:AK111"/>
    <mergeCell ref="E114:Z114"/>
    <mergeCell ref="AA114:AJ114"/>
    <mergeCell ref="E115:F115"/>
    <mergeCell ref="G115:H115"/>
    <mergeCell ref="I115:J115"/>
    <mergeCell ref="K115:L115"/>
    <mergeCell ref="M115:N115"/>
    <mergeCell ref="O115:P115"/>
    <mergeCell ref="Q115:R115"/>
    <mergeCell ref="AE115:AF115"/>
    <mergeCell ref="AG115:AH115"/>
    <mergeCell ref="AI115:AJ115"/>
    <mergeCell ref="W115:X115"/>
    <mergeCell ref="Y115:Z115"/>
    <mergeCell ref="AA115:AB115"/>
    <mergeCell ref="AC115:AD115"/>
    <mergeCell ref="C116:D116"/>
    <mergeCell ref="E116:F116"/>
    <mergeCell ref="G116:H116"/>
    <mergeCell ref="I116:J116"/>
    <mergeCell ref="K116:L116"/>
    <mergeCell ref="M116:N116"/>
    <mergeCell ref="O116:P116"/>
    <mergeCell ref="S115:T115"/>
    <mergeCell ref="U115:V115"/>
    <mergeCell ref="AC116:AD116"/>
    <mergeCell ref="AE116:AF116"/>
    <mergeCell ref="AG116:AH116"/>
    <mergeCell ref="AI116:AJ116"/>
    <mergeCell ref="AI128:AJ128"/>
    <mergeCell ref="AC129:AD129"/>
    <mergeCell ref="Q116:R116"/>
    <mergeCell ref="S116:T116"/>
    <mergeCell ref="U116:V116"/>
    <mergeCell ref="W116:X116"/>
    <mergeCell ref="Y116:Z116"/>
    <mergeCell ref="AA116:AB116"/>
    <mergeCell ref="AK135:AK136"/>
    <mergeCell ref="S136:T136"/>
    <mergeCell ref="Y137:Z137"/>
    <mergeCell ref="AA137:AB137"/>
    <mergeCell ref="AK137:AK138"/>
    <mergeCell ref="S138:T138"/>
    <mergeCell ref="Q130:R130"/>
    <mergeCell ref="K132:L132"/>
    <mergeCell ref="AC133:AD133"/>
    <mergeCell ref="AA134:AB134"/>
    <mergeCell ref="AC134:AI134"/>
    <mergeCell ref="Y135:Z135"/>
    <mergeCell ref="AA135:AB135"/>
    <mergeCell ref="Y154:Z154"/>
    <mergeCell ref="AG154:AH154"/>
    <mergeCell ref="AI154:AJ154"/>
    <mergeCell ref="Y155:Z155"/>
    <mergeCell ref="AA155:AG155"/>
    <mergeCell ref="AK155:AK156"/>
    <mergeCell ref="Y156:Z156"/>
    <mergeCell ref="F139:T139"/>
    <mergeCell ref="AC141:AD141"/>
    <mergeCell ref="AC144:AD144"/>
    <mergeCell ref="AC149:AD149"/>
    <mergeCell ref="K151:L151"/>
    <mergeCell ref="M151:N151"/>
    <mergeCell ref="AK163:AK164"/>
    <mergeCell ref="AC164:AD164"/>
    <mergeCell ref="Y167:Z167"/>
    <mergeCell ref="AA167:AI167"/>
    <mergeCell ref="AC168:AD168"/>
    <mergeCell ref="F170:Z170"/>
    <mergeCell ref="AC157:AD157"/>
    <mergeCell ref="W163:X163"/>
    <mergeCell ref="Y163:Z163"/>
    <mergeCell ref="AA163:AB163"/>
    <mergeCell ref="AC163:AD163"/>
    <mergeCell ref="AE163:AF163"/>
    <mergeCell ref="E172:Z172"/>
    <mergeCell ref="AA172:AJ172"/>
    <mergeCell ref="E173:F173"/>
    <mergeCell ref="G173:H173"/>
    <mergeCell ref="I173:J173"/>
    <mergeCell ref="K173:L173"/>
    <mergeCell ref="M173:N173"/>
    <mergeCell ref="O173:P173"/>
    <mergeCell ref="Q173:R173"/>
    <mergeCell ref="S173:T173"/>
    <mergeCell ref="AG173:AH173"/>
    <mergeCell ref="AI173:AJ173"/>
    <mergeCell ref="W173:X173"/>
    <mergeCell ref="Y173:Z173"/>
    <mergeCell ref="AA173:AB173"/>
    <mergeCell ref="AC173:AD173"/>
    <mergeCell ref="AE173:AF173"/>
    <mergeCell ref="C174:D174"/>
    <mergeCell ref="E174:F174"/>
    <mergeCell ref="G174:H174"/>
    <mergeCell ref="I174:J174"/>
    <mergeCell ref="K174:L174"/>
    <mergeCell ref="M174:N174"/>
    <mergeCell ref="O174:P174"/>
    <mergeCell ref="Q174:R174"/>
    <mergeCell ref="U173:V173"/>
    <mergeCell ref="AE174:AF174"/>
    <mergeCell ref="AG174:AH174"/>
    <mergeCell ref="AI174:AJ174"/>
    <mergeCell ref="AC179:AD179"/>
    <mergeCell ref="AC188:AD188"/>
    <mergeCell ref="E194:Z194"/>
    <mergeCell ref="AA194:AJ194"/>
    <mergeCell ref="S174:T174"/>
    <mergeCell ref="U174:V174"/>
    <mergeCell ref="W174:X174"/>
    <mergeCell ref="Y174:Z174"/>
    <mergeCell ref="AA174:AB174"/>
    <mergeCell ref="AC174:AD174"/>
    <mergeCell ref="AC195:AD195"/>
    <mergeCell ref="AE195:AF195"/>
    <mergeCell ref="AG195:AH195"/>
    <mergeCell ref="AI195:AJ195"/>
    <mergeCell ref="C196:D196"/>
    <mergeCell ref="E196:F196"/>
    <mergeCell ref="G196:H196"/>
    <mergeCell ref="I196:J196"/>
    <mergeCell ref="K196:L196"/>
    <mergeCell ref="M196:N196"/>
    <mergeCell ref="Q195:R195"/>
    <mergeCell ref="S195:T195"/>
    <mergeCell ref="U195:V195"/>
    <mergeCell ref="W195:X195"/>
    <mergeCell ref="Y195:Z195"/>
    <mergeCell ref="AA195:AB195"/>
    <mergeCell ref="E195:F195"/>
    <mergeCell ref="G195:H195"/>
    <mergeCell ref="I195:J195"/>
    <mergeCell ref="K195:L195"/>
    <mergeCell ref="M195:N195"/>
    <mergeCell ref="O195:P195"/>
    <mergeCell ref="AA196:AB196"/>
    <mergeCell ref="AC196:AD196"/>
    <mergeCell ref="AE196:AF196"/>
    <mergeCell ref="AG196:AH196"/>
    <mergeCell ref="AI196:AJ196"/>
    <mergeCell ref="AC204:AD204"/>
    <mergeCell ref="AG204:AJ204"/>
    <mergeCell ref="O196:P196"/>
    <mergeCell ref="Q196:R196"/>
    <mergeCell ref="S196:T196"/>
    <mergeCell ref="U196:V196"/>
    <mergeCell ref="W196:X196"/>
    <mergeCell ref="Y196:Z196"/>
    <mergeCell ref="Y206:Z206"/>
    <mergeCell ref="F207:Z207"/>
    <mergeCell ref="E218:Z218"/>
    <mergeCell ref="AA218:AJ218"/>
    <mergeCell ref="E219:F219"/>
    <mergeCell ref="G219:H219"/>
    <mergeCell ref="I219:J219"/>
    <mergeCell ref="K219:L219"/>
    <mergeCell ref="M219:N219"/>
    <mergeCell ref="O219:P219"/>
    <mergeCell ref="AC219:AD219"/>
    <mergeCell ref="AE219:AF219"/>
    <mergeCell ref="AG219:AH219"/>
    <mergeCell ref="AI219:AJ219"/>
    <mergeCell ref="W219:X219"/>
    <mergeCell ref="Y219:Z219"/>
    <mergeCell ref="AA219:AB219"/>
    <mergeCell ref="C220:D220"/>
    <mergeCell ref="E220:F220"/>
    <mergeCell ref="G220:H220"/>
    <mergeCell ref="I220:J220"/>
    <mergeCell ref="K220:L220"/>
    <mergeCell ref="M220:N220"/>
    <mergeCell ref="Q219:R219"/>
    <mergeCell ref="S219:T219"/>
    <mergeCell ref="U219:V219"/>
    <mergeCell ref="AA220:AB220"/>
    <mergeCell ref="AC220:AD220"/>
    <mergeCell ref="AE220:AF220"/>
    <mergeCell ref="AG220:AH220"/>
    <mergeCell ref="AI220:AJ220"/>
    <mergeCell ref="K226:L226"/>
    <mergeCell ref="M226:N226"/>
    <mergeCell ref="O220:P220"/>
    <mergeCell ref="Q220:R220"/>
    <mergeCell ref="S220:T220"/>
    <mergeCell ref="U220:V220"/>
    <mergeCell ref="W220:X220"/>
    <mergeCell ref="Y220:Z220"/>
    <mergeCell ref="Y230:Z230"/>
    <mergeCell ref="AA230:AF230"/>
    <mergeCell ref="AK230:AK231"/>
    <mergeCell ref="AC231:AD231"/>
    <mergeCell ref="AC237:AD237"/>
    <mergeCell ref="U240:V240"/>
    <mergeCell ref="W227:X227"/>
    <mergeCell ref="Y227:Z227"/>
    <mergeCell ref="AA227:AF227"/>
    <mergeCell ref="AK227:AK228"/>
    <mergeCell ref="AC228:AD228"/>
    <mergeCell ref="U229:V229"/>
    <mergeCell ref="AA229:AI229"/>
    <mergeCell ref="AI269:AJ269"/>
    <mergeCell ref="AK269:AK270"/>
    <mergeCell ref="AC270:AD270"/>
    <mergeCell ref="U258:V258"/>
    <mergeCell ref="U261:V261"/>
    <mergeCell ref="AC261:AD261"/>
    <mergeCell ref="U262:V262"/>
    <mergeCell ref="AC262:AD262"/>
    <mergeCell ref="U263:V263"/>
    <mergeCell ref="AC263:AD263"/>
    <mergeCell ref="U271:V271"/>
    <mergeCell ref="AC271:AD271"/>
    <mergeCell ref="I273:J273"/>
    <mergeCell ref="U273:V273"/>
    <mergeCell ref="U274:V274"/>
    <mergeCell ref="U275:V275"/>
    <mergeCell ref="U265:V265"/>
    <mergeCell ref="AC265:AD265"/>
    <mergeCell ref="U266:V266"/>
    <mergeCell ref="AC266:AD266"/>
    <mergeCell ref="U280:V280"/>
    <mergeCell ref="U281:V281"/>
    <mergeCell ref="I283:J283"/>
    <mergeCell ref="K283:L283"/>
    <mergeCell ref="M283:N283"/>
    <mergeCell ref="U283:V283"/>
    <mergeCell ref="Y276:Z276"/>
    <mergeCell ref="AK276:AK277"/>
    <mergeCell ref="U277:V277"/>
    <mergeCell ref="Y278:Z278"/>
    <mergeCell ref="AK278:AK279"/>
    <mergeCell ref="U279:V279"/>
    <mergeCell ref="AC279:AD279"/>
    <mergeCell ref="AC283:AD283"/>
    <mergeCell ref="U284:V284"/>
    <mergeCell ref="U286:V286"/>
    <mergeCell ref="U287:V287"/>
    <mergeCell ref="AC287:AF287"/>
    <mergeCell ref="AK287:AK290"/>
    <mergeCell ref="Y288:Z288"/>
    <mergeCell ref="AA288:AB288"/>
    <mergeCell ref="AC288:AD288"/>
    <mergeCell ref="Q289:R289"/>
    <mergeCell ref="S289:T289"/>
    <mergeCell ref="U289:V289"/>
    <mergeCell ref="AA289:AD289"/>
    <mergeCell ref="U290:V290"/>
    <mergeCell ref="W290:X290"/>
    <mergeCell ref="Y290:Z290"/>
    <mergeCell ref="AA290:AB290"/>
    <mergeCell ref="AC290:AD290"/>
    <mergeCell ref="Y291:Z291"/>
    <mergeCell ref="AK291:AK292"/>
    <mergeCell ref="U292:V292"/>
    <mergeCell ref="E294:Z294"/>
    <mergeCell ref="AA294:AJ294"/>
    <mergeCell ref="E295:F295"/>
    <mergeCell ref="G295:H295"/>
    <mergeCell ref="I295:J295"/>
    <mergeCell ref="K295:L295"/>
    <mergeCell ref="M295:N295"/>
    <mergeCell ref="AA295:AB295"/>
    <mergeCell ref="AC295:AD295"/>
    <mergeCell ref="AE295:AF295"/>
    <mergeCell ref="AG295:AH295"/>
    <mergeCell ref="AI295:AJ295"/>
    <mergeCell ref="W295:X295"/>
    <mergeCell ref="Y295:Z295"/>
    <mergeCell ref="C296:D296"/>
    <mergeCell ref="E296:F296"/>
    <mergeCell ref="G296:H296"/>
    <mergeCell ref="I296:J296"/>
    <mergeCell ref="K296:L296"/>
    <mergeCell ref="O295:P295"/>
    <mergeCell ref="Q295:R295"/>
    <mergeCell ref="S295:T295"/>
    <mergeCell ref="U295:V295"/>
    <mergeCell ref="AE296:AF296"/>
    <mergeCell ref="AG296:AH296"/>
    <mergeCell ref="AI296:AJ296"/>
    <mergeCell ref="M296:N296"/>
    <mergeCell ref="O296:P296"/>
    <mergeCell ref="Q296:R296"/>
    <mergeCell ref="S296:T296"/>
    <mergeCell ref="U296:V296"/>
    <mergeCell ref="W296:X296"/>
    <mergeCell ref="U300:V300"/>
    <mergeCell ref="E301:F301"/>
    <mergeCell ref="G301:H301"/>
    <mergeCell ref="I301:J301"/>
    <mergeCell ref="U301:V301"/>
    <mergeCell ref="U302:V302"/>
    <mergeCell ref="Y296:Z296"/>
    <mergeCell ref="AA296:AB296"/>
    <mergeCell ref="AC296:AD296"/>
    <mergeCell ref="U307:V307"/>
    <mergeCell ref="U308:V308"/>
    <mergeCell ref="U309:V309"/>
    <mergeCell ref="U310:V310"/>
    <mergeCell ref="E314:Z314"/>
    <mergeCell ref="AA314:AJ314"/>
    <mergeCell ref="AI302:AJ302"/>
    <mergeCell ref="AK302:AK303"/>
    <mergeCell ref="AA303:AB303"/>
    <mergeCell ref="U304:V304"/>
    <mergeCell ref="U305:V305"/>
    <mergeCell ref="U306:V306"/>
    <mergeCell ref="AC315:AD315"/>
    <mergeCell ref="AE315:AF315"/>
    <mergeCell ref="AG315:AH315"/>
    <mergeCell ref="AI315:AJ315"/>
    <mergeCell ref="C316:D316"/>
    <mergeCell ref="E316:F316"/>
    <mergeCell ref="G316:H316"/>
    <mergeCell ref="I316:J316"/>
    <mergeCell ref="K316:L316"/>
    <mergeCell ref="M316:N316"/>
    <mergeCell ref="Q315:R315"/>
    <mergeCell ref="S315:T315"/>
    <mergeCell ref="U315:V315"/>
    <mergeCell ref="W315:X315"/>
    <mergeCell ref="Y315:Z315"/>
    <mergeCell ref="AA315:AB315"/>
    <mergeCell ref="E315:F315"/>
    <mergeCell ref="G315:H315"/>
    <mergeCell ref="I315:J315"/>
    <mergeCell ref="K315:L315"/>
    <mergeCell ref="M315:N315"/>
    <mergeCell ref="O315:P315"/>
    <mergeCell ref="AA316:AB316"/>
    <mergeCell ref="AC316:AD316"/>
    <mergeCell ref="AE316:AF316"/>
    <mergeCell ref="AG316:AH316"/>
    <mergeCell ref="AI316:AJ316"/>
    <mergeCell ref="Y320:Z320"/>
    <mergeCell ref="O316:P316"/>
    <mergeCell ref="Q316:R316"/>
    <mergeCell ref="S316:T316"/>
    <mergeCell ref="U316:V316"/>
    <mergeCell ref="W316:X316"/>
    <mergeCell ref="Y316:Z316"/>
    <mergeCell ref="E326:Z326"/>
    <mergeCell ref="AA326:AJ326"/>
    <mergeCell ref="E327:F327"/>
    <mergeCell ref="G327:H327"/>
    <mergeCell ref="I327:J327"/>
    <mergeCell ref="K327:L327"/>
    <mergeCell ref="M327:N327"/>
    <mergeCell ref="O327:P327"/>
    <mergeCell ref="Q327:R327"/>
    <mergeCell ref="S327:T327"/>
    <mergeCell ref="AG327:AH327"/>
    <mergeCell ref="AI327:AJ327"/>
    <mergeCell ref="W327:X327"/>
    <mergeCell ref="Y327:Z327"/>
    <mergeCell ref="AA327:AB327"/>
    <mergeCell ref="AC327:AD327"/>
    <mergeCell ref="AE327:AF327"/>
    <mergeCell ref="C328:D328"/>
    <mergeCell ref="E328:F328"/>
    <mergeCell ref="G328:H328"/>
    <mergeCell ref="I328:J328"/>
    <mergeCell ref="K328:L328"/>
    <mergeCell ref="M328:N328"/>
    <mergeCell ref="O328:P328"/>
    <mergeCell ref="Q328:R328"/>
    <mergeCell ref="U327:V327"/>
    <mergeCell ref="AE328:AF328"/>
    <mergeCell ref="AG328:AH328"/>
    <mergeCell ref="AI328:AJ328"/>
    <mergeCell ref="I332:J332"/>
    <mergeCell ref="U332:V332"/>
    <mergeCell ref="AC332:AD332"/>
    <mergeCell ref="S328:T328"/>
    <mergeCell ref="U328:V328"/>
    <mergeCell ref="W328:X328"/>
    <mergeCell ref="Y328:Z328"/>
    <mergeCell ref="AA328:AB328"/>
    <mergeCell ref="AC328:AD328"/>
    <mergeCell ref="U336:V336"/>
    <mergeCell ref="AA336:AB336"/>
    <mergeCell ref="AC336:AD336"/>
    <mergeCell ref="U337:V337"/>
    <mergeCell ref="AC337:AD337"/>
    <mergeCell ref="AG337:AH337"/>
    <mergeCell ref="I333:J333"/>
    <mergeCell ref="U333:V333"/>
    <mergeCell ref="AC333:AD333"/>
    <mergeCell ref="U334:V334"/>
    <mergeCell ref="AC334:AD334"/>
    <mergeCell ref="I335:J335"/>
    <mergeCell ref="U335:V335"/>
    <mergeCell ref="AC335:AD335"/>
    <mergeCell ref="U338:V338"/>
    <mergeCell ref="AA338:AB338"/>
    <mergeCell ref="AC338:AD338"/>
    <mergeCell ref="U339:V339"/>
    <mergeCell ref="AC339:AD339"/>
    <mergeCell ref="AK339:AK340"/>
    <mergeCell ref="U340:V340"/>
    <mergeCell ref="AA340:AB340"/>
    <mergeCell ref="AC340:AD340"/>
    <mergeCell ref="U341:V341"/>
    <mergeCell ref="AC341:AD341"/>
    <mergeCell ref="AI341:AJ341"/>
    <mergeCell ref="AK341:AK342"/>
    <mergeCell ref="AC342:AD342"/>
    <mergeCell ref="U343:V343"/>
    <mergeCell ref="AC343:AD343"/>
    <mergeCell ref="AK343:AK345"/>
    <mergeCell ref="U344:V344"/>
    <mergeCell ref="AC344:AD344"/>
    <mergeCell ref="AK346:AK348"/>
    <mergeCell ref="AC347:AD347"/>
    <mergeCell ref="U348:V348"/>
    <mergeCell ref="AC348:AD348"/>
    <mergeCell ref="U349:V349"/>
    <mergeCell ref="AA349:AD349"/>
    <mergeCell ref="U345:V345"/>
    <mergeCell ref="AC345:AD345"/>
    <mergeCell ref="U346:V346"/>
    <mergeCell ref="AA346:AB346"/>
    <mergeCell ref="AC346:AD346"/>
    <mergeCell ref="AE346:AF346"/>
    <mergeCell ref="C355:D355"/>
    <mergeCell ref="E355:F355"/>
    <mergeCell ref="G355:H355"/>
    <mergeCell ref="I355:J355"/>
    <mergeCell ref="K355:L355"/>
    <mergeCell ref="M355:N355"/>
    <mergeCell ref="O355:P355"/>
    <mergeCell ref="E353:T353"/>
    <mergeCell ref="U353:Z353"/>
    <mergeCell ref="E354:F354"/>
    <mergeCell ref="G354:H354"/>
    <mergeCell ref="I354:J354"/>
    <mergeCell ref="K354:L354"/>
    <mergeCell ref="M354:N354"/>
    <mergeCell ref="O354:P354"/>
    <mergeCell ref="Q354:R354"/>
    <mergeCell ref="S354:T354"/>
    <mergeCell ref="Q355:R355"/>
    <mergeCell ref="S355:T355"/>
    <mergeCell ref="U355:V355"/>
    <mergeCell ref="W355:X355"/>
    <mergeCell ref="Y355:Z355"/>
    <mergeCell ref="Y360:Z360"/>
    <mergeCell ref="U354:V354"/>
    <mergeCell ref="W354:X354"/>
    <mergeCell ref="Y354:Z354"/>
    <mergeCell ref="Y367:Z367"/>
    <mergeCell ref="AA367:AA368"/>
    <mergeCell ref="Q368:T368"/>
    <mergeCell ref="U370:V370"/>
    <mergeCell ref="Y371:Z371"/>
    <mergeCell ref="AA371:AA372"/>
    <mergeCell ref="O372:T372"/>
    <mergeCell ref="AA360:AA361"/>
    <mergeCell ref="Q361:T361"/>
    <mergeCell ref="Y363:Z363"/>
    <mergeCell ref="AA363:AB364"/>
    <mergeCell ref="Q364:T364"/>
    <mergeCell ref="Y365:Z365"/>
    <mergeCell ref="AA365:AA366"/>
    <mergeCell ref="Q366:T366"/>
    <mergeCell ref="Y379:Z379"/>
    <mergeCell ref="AA379:AB380"/>
    <mergeCell ref="Q380:T380"/>
    <mergeCell ref="K383:L383"/>
    <mergeCell ref="M383:N383"/>
    <mergeCell ref="Y386:Z386"/>
    <mergeCell ref="AA386:AB387"/>
    <mergeCell ref="Q387:T387"/>
    <mergeCell ref="Y373:Z373"/>
    <mergeCell ref="AA373:AB374"/>
    <mergeCell ref="Q374:T374"/>
    <mergeCell ref="Y377:Z377"/>
    <mergeCell ref="AA377:AB378"/>
    <mergeCell ref="Q378:T378"/>
    <mergeCell ref="U378:V378"/>
    <mergeCell ref="Y392:Z392"/>
    <mergeCell ref="AA392:AB393"/>
    <mergeCell ref="O393:T393"/>
    <mergeCell ref="AA394:AB394"/>
    <mergeCell ref="Q398:R398"/>
    <mergeCell ref="AA398:AB398"/>
    <mergeCell ref="W388:Z388"/>
    <mergeCell ref="AA388:AB389"/>
    <mergeCell ref="V389:Y389"/>
    <mergeCell ref="Y390:Z390"/>
    <mergeCell ref="AA390:AB391"/>
    <mergeCell ref="O391:T391"/>
    <mergeCell ref="V391:Y391"/>
    <mergeCell ref="W407:Y407"/>
    <mergeCell ref="AA407:AB410"/>
    <mergeCell ref="W408:Y408"/>
    <mergeCell ref="Q409:T409"/>
    <mergeCell ref="F410:S410"/>
    <mergeCell ref="W410:X410"/>
    <mergeCell ref="W399:Y399"/>
    <mergeCell ref="AA399:AB402"/>
    <mergeCell ref="W400:X400"/>
    <mergeCell ref="Q401:T401"/>
    <mergeCell ref="F402:S402"/>
    <mergeCell ref="K406:L406"/>
    <mergeCell ref="M406:N406"/>
    <mergeCell ref="W406:X406"/>
    <mergeCell ref="AA406:AB406"/>
    <mergeCell ref="Y418:Z418"/>
    <mergeCell ref="AA418:AB419"/>
    <mergeCell ref="Q419:T419"/>
    <mergeCell ref="AA420:AB420"/>
    <mergeCell ref="AA422:AB422"/>
    <mergeCell ref="Y423:Z423"/>
    <mergeCell ref="AA423:AB424"/>
    <mergeCell ref="Q424:T424"/>
    <mergeCell ref="Y414:Z414"/>
    <mergeCell ref="AA414:AB415"/>
    <mergeCell ref="Q415:T415"/>
    <mergeCell ref="Y416:Z416"/>
    <mergeCell ref="AA416:AB417"/>
    <mergeCell ref="Q417:T417"/>
    <mergeCell ref="AA425:AC425"/>
    <mergeCell ref="AA426:AC426"/>
    <mergeCell ref="W428:Y428"/>
    <mergeCell ref="AA428:AB433"/>
    <mergeCell ref="Q429:T429"/>
    <mergeCell ref="W430:Y430"/>
    <mergeCell ref="Q431:T431"/>
    <mergeCell ref="Q432:T432"/>
    <mergeCell ref="Q433:T433"/>
    <mergeCell ref="AC433:AD435"/>
    <mergeCell ref="Q435:T435"/>
    <mergeCell ref="E439:Z439"/>
    <mergeCell ref="AA439:AH439"/>
    <mergeCell ref="E440:F440"/>
    <mergeCell ref="G440:H440"/>
    <mergeCell ref="I440:J440"/>
    <mergeCell ref="K440:L440"/>
    <mergeCell ref="M440:N440"/>
    <mergeCell ref="O440:P440"/>
    <mergeCell ref="Q440:R440"/>
    <mergeCell ref="AE440:AF440"/>
    <mergeCell ref="AG440:AH440"/>
    <mergeCell ref="U440:V440"/>
    <mergeCell ref="W440:X440"/>
    <mergeCell ref="Y440:Z440"/>
    <mergeCell ref="AA440:AB440"/>
    <mergeCell ref="AC440:AD440"/>
    <mergeCell ref="C441:D441"/>
    <mergeCell ref="E441:F441"/>
    <mergeCell ref="G441:H441"/>
    <mergeCell ref="I441:J441"/>
    <mergeCell ref="K441:L441"/>
    <mergeCell ref="M441:N441"/>
    <mergeCell ref="O441:P441"/>
    <mergeCell ref="Q441:R441"/>
    <mergeCell ref="S440:T440"/>
    <mergeCell ref="AA447:AD447"/>
    <mergeCell ref="AI447:AI448"/>
    <mergeCell ref="K448:N448"/>
    <mergeCell ref="Y449:Z449"/>
    <mergeCell ref="AA449:AD449"/>
    <mergeCell ref="AI449:AI450"/>
    <mergeCell ref="W450:Z450"/>
    <mergeCell ref="AA450:AB450"/>
    <mergeCell ref="AE441:AF441"/>
    <mergeCell ref="AG441:AH441"/>
    <mergeCell ref="Q445:S445"/>
    <mergeCell ref="AI445:AI446"/>
    <mergeCell ref="K446:N446"/>
    <mergeCell ref="W446:X446"/>
    <mergeCell ref="S441:T441"/>
    <mergeCell ref="U441:V441"/>
    <mergeCell ref="W441:X441"/>
    <mergeCell ref="Y441:Z441"/>
    <mergeCell ref="AA441:AB441"/>
    <mergeCell ref="AC441:AD441"/>
    <mergeCell ref="AA459:AB459"/>
    <mergeCell ref="AC459:AF459"/>
    <mergeCell ref="AI459:AI460"/>
    <mergeCell ref="AA460:AB460"/>
    <mergeCell ref="I461:J461"/>
    <mergeCell ref="Q462:R462"/>
    <mergeCell ref="AE453:AG453"/>
    <mergeCell ref="W454:Z454"/>
    <mergeCell ref="AA454:AB454"/>
    <mergeCell ref="AI454:AI458"/>
    <mergeCell ref="W455:X455"/>
    <mergeCell ref="AE455:AG455"/>
    <mergeCell ref="AA456:AB456"/>
    <mergeCell ref="AE457:AG457"/>
    <mergeCell ref="AA458:AB458"/>
    <mergeCell ref="AA470:AB470"/>
    <mergeCell ref="S474:T474"/>
    <mergeCell ref="Y477:Z477"/>
    <mergeCell ref="AI477:AI478"/>
    <mergeCell ref="Q478:T478"/>
    <mergeCell ref="AI486:AI488"/>
    <mergeCell ref="AA488:AC488"/>
    <mergeCell ref="AE466:AG466"/>
    <mergeCell ref="AI466:AI469"/>
    <mergeCell ref="AA467:AB467"/>
    <mergeCell ref="AA468:AB468"/>
    <mergeCell ref="AC468:AE468"/>
    <mergeCell ref="AA469:AB469"/>
    <mergeCell ref="E492:R492"/>
    <mergeCell ref="S492:X492"/>
    <mergeCell ref="E493:F493"/>
    <mergeCell ref="G493:H493"/>
    <mergeCell ref="I493:J493"/>
    <mergeCell ref="K493:L493"/>
    <mergeCell ref="M493:N493"/>
    <mergeCell ref="O493:P493"/>
    <mergeCell ref="Q493:R493"/>
    <mergeCell ref="S493:T493"/>
    <mergeCell ref="S494:T494"/>
    <mergeCell ref="U494:V494"/>
    <mergeCell ref="W494:X494"/>
    <mergeCell ref="Q504:R504"/>
    <mergeCell ref="Y508:Y509"/>
    <mergeCell ref="O509:R509"/>
    <mergeCell ref="U493:V493"/>
    <mergeCell ref="W493:X493"/>
    <mergeCell ref="C494:D494"/>
    <mergeCell ref="E494:F494"/>
    <mergeCell ref="G494:H494"/>
    <mergeCell ref="I494:J494"/>
    <mergeCell ref="K494:L494"/>
    <mergeCell ref="M494:N494"/>
    <mergeCell ref="O494:P494"/>
    <mergeCell ref="Q494:R494"/>
    <mergeCell ref="W536:Y537"/>
    <mergeCell ref="W518:X518"/>
    <mergeCell ref="Y518:Y519"/>
    <mergeCell ref="O519:R519"/>
    <mergeCell ref="W520:X520"/>
    <mergeCell ref="Y520:Y521"/>
    <mergeCell ref="O521:R521"/>
    <mergeCell ref="W510:X510"/>
    <mergeCell ref="Y510:Y511"/>
    <mergeCell ref="O511:R511"/>
    <mergeCell ref="W512:X512"/>
    <mergeCell ref="Y512:Y513"/>
    <mergeCell ref="O513:R513"/>
  </mergeCells>
  <phoneticPr fontId="3" type="noConversion"/>
  <printOptions horizontalCentered="1" verticalCentered="1"/>
  <pageMargins left="0" right="0" top="0" bottom="0" header="0" footer="0"/>
  <pageSetup paperSize="9" scale="35" orientation="landscape" horizontalDpi="4294967292" verticalDpi="180" r:id="rId1"/>
  <headerFooter alignWithMargins="0"/>
  <colBreaks count="1" manualBreakCount="1">
    <brk id="45" max="1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96F57-BC19-4899-B453-75F88F2AEF3C}">
  <sheetPr>
    <pageSetUpPr fitToPage="1"/>
  </sheetPr>
  <dimension ref="A1:AU555"/>
  <sheetViews>
    <sheetView view="pageBreakPreview" topLeftCell="A273" zoomScale="50" zoomScaleNormal="60" zoomScaleSheetLayoutView="50" workbookViewId="0">
      <pane xSplit="4" topLeftCell="N1" activePane="topRight" state="frozen"/>
      <selection activeCell="A536" sqref="A536"/>
      <selection pane="topRight" activeCell="W282" sqref="W282"/>
    </sheetView>
  </sheetViews>
  <sheetFormatPr defaultRowHeight="15.75"/>
  <cols>
    <col min="1" max="1" width="32.25" style="1517" customWidth="1"/>
    <col min="2" max="2" width="10.875" style="644" customWidth="1"/>
    <col min="3" max="3" width="11.625" style="644" customWidth="1"/>
    <col min="4" max="4" width="11.625" style="1" customWidth="1"/>
    <col min="5" max="8" width="13.75" style="1" customWidth="1"/>
    <col min="9" max="10" width="13.75" style="121" customWidth="1"/>
    <col min="11" max="11" width="16" style="121" customWidth="1"/>
    <col min="12" max="12" width="22.625" style="121" customWidth="1"/>
    <col min="13" max="17" width="13.75" style="1" customWidth="1"/>
    <col min="18" max="18" width="15.375" style="1" customWidth="1"/>
    <col min="19" max="20" width="23.125" style="1" customWidth="1"/>
    <col min="21" max="21" width="16.75" style="1" customWidth="1"/>
    <col min="22" max="22" width="16.75" style="121" customWidth="1"/>
    <col min="23" max="24" width="16.125" style="121" customWidth="1"/>
    <col min="25" max="26" width="22.375" style="121" customWidth="1"/>
    <col min="27" max="27" width="20.375" style="121" customWidth="1"/>
    <col min="28" max="28" width="19.5" style="121" customWidth="1"/>
    <col min="29" max="29" width="18.125" style="121" customWidth="1"/>
    <col min="30" max="30" width="18.125" style="1" customWidth="1"/>
    <col min="31" max="32" width="18" style="1" customWidth="1"/>
    <col min="33" max="33" width="16.25" style="1" customWidth="1"/>
    <col min="34" max="247" width="9" style="1"/>
    <col min="248" max="248" width="32.25" style="1" customWidth="1"/>
    <col min="249" max="249" width="10.875" style="1" customWidth="1"/>
    <col min="250" max="251" width="11.625" style="1" customWidth="1"/>
    <col min="252" max="252" width="12" style="1" customWidth="1"/>
    <col min="253" max="253" width="14" style="1" customWidth="1"/>
    <col min="254" max="255" width="12.875" style="1" customWidth="1"/>
    <col min="256" max="256" width="17.25" style="1" customWidth="1"/>
    <col min="257" max="257" width="11.625" style="1" customWidth="1"/>
    <col min="258" max="259" width="14" style="1" customWidth="1"/>
    <col min="260" max="260" width="15.875" style="1" customWidth="1"/>
    <col min="261" max="261" width="10" style="1" customWidth="1"/>
    <col min="262" max="263" width="14.875" style="1" customWidth="1"/>
    <col min="264" max="265" width="13.625" style="1" customWidth="1"/>
    <col min="266" max="267" width="15.625" style="1" customWidth="1"/>
    <col min="268" max="268" width="19.125" style="1" customWidth="1"/>
    <col min="269" max="269" width="14.25" style="1" customWidth="1"/>
    <col min="270" max="270" width="17.125" style="1" customWidth="1"/>
    <col min="271" max="271" width="13.375" style="1" customWidth="1"/>
    <col min="272" max="272" width="17.875" style="1" customWidth="1"/>
    <col min="273" max="273" width="13.375" style="1" customWidth="1"/>
    <col min="274" max="274" width="17.125" style="1" customWidth="1"/>
    <col min="275" max="277" width="13.375" style="1" customWidth="1"/>
    <col min="278" max="279" width="14.25" style="1" customWidth="1"/>
    <col min="280" max="281" width="15.625" style="1" customWidth="1"/>
    <col min="282" max="282" width="11" style="1" customWidth="1"/>
    <col min="283" max="283" width="6.75" style="1" customWidth="1"/>
    <col min="284" max="284" width="8.25" style="1" customWidth="1"/>
    <col min="285" max="286" width="11.875" style="1" customWidth="1"/>
    <col min="287" max="503" width="9" style="1"/>
    <col min="504" max="504" width="32.25" style="1" customWidth="1"/>
    <col min="505" max="505" width="10.875" style="1" customWidth="1"/>
    <col min="506" max="507" width="11.625" style="1" customWidth="1"/>
    <col min="508" max="508" width="12" style="1" customWidth="1"/>
    <col min="509" max="509" width="14" style="1" customWidth="1"/>
    <col min="510" max="511" width="12.875" style="1" customWidth="1"/>
    <col min="512" max="512" width="17.25" style="1" customWidth="1"/>
    <col min="513" max="513" width="11.625" style="1" customWidth="1"/>
    <col min="514" max="515" width="14" style="1" customWidth="1"/>
    <col min="516" max="516" width="15.875" style="1" customWidth="1"/>
    <col min="517" max="517" width="10" style="1" customWidth="1"/>
    <col min="518" max="519" width="14.875" style="1" customWidth="1"/>
    <col min="520" max="521" width="13.625" style="1" customWidth="1"/>
    <col min="522" max="523" width="15.625" style="1" customWidth="1"/>
    <col min="524" max="524" width="19.125" style="1" customWidth="1"/>
    <col min="525" max="525" width="14.25" style="1" customWidth="1"/>
    <col min="526" max="526" width="17.125" style="1" customWidth="1"/>
    <col min="527" max="527" width="13.375" style="1" customWidth="1"/>
    <col min="528" max="528" width="17.875" style="1" customWidth="1"/>
    <col min="529" max="529" width="13.375" style="1" customWidth="1"/>
    <col min="530" max="530" width="17.125" style="1" customWidth="1"/>
    <col min="531" max="533" width="13.375" style="1" customWidth="1"/>
    <col min="534" max="535" width="14.25" style="1" customWidth="1"/>
    <col min="536" max="537" width="15.625" style="1" customWidth="1"/>
    <col min="538" max="538" width="11" style="1" customWidth="1"/>
    <col min="539" max="539" width="6.75" style="1" customWidth="1"/>
    <col min="540" max="540" width="8.25" style="1" customWidth="1"/>
    <col min="541" max="542" width="11.875" style="1" customWidth="1"/>
    <col min="543" max="759" width="9" style="1"/>
    <col min="760" max="760" width="32.25" style="1" customWidth="1"/>
    <col min="761" max="761" width="10.875" style="1" customWidth="1"/>
    <col min="762" max="763" width="11.625" style="1" customWidth="1"/>
    <col min="764" max="764" width="12" style="1" customWidth="1"/>
    <col min="765" max="765" width="14" style="1" customWidth="1"/>
    <col min="766" max="767" width="12.875" style="1" customWidth="1"/>
    <col min="768" max="768" width="17.25" style="1" customWidth="1"/>
    <col min="769" max="769" width="11.625" style="1" customWidth="1"/>
    <col min="770" max="771" width="14" style="1" customWidth="1"/>
    <col min="772" max="772" width="15.875" style="1" customWidth="1"/>
    <col min="773" max="773" width="10" style="1" customWidth="1"/>
    <col min="774" max="775" width="14.875" style="1" customWidth="1"/>
    <col min="776" max="777" width="13.625" style="1" customWidth="1"/>
    <col min="778" max="779" width="15.625" style="1" customWidth="1"/>
    <col min="780" max="780" width="19.125" style="1" customWidth="1"/>
    <col min="781" max="781" width="14.25" style="1" customWidth="1"/>
    <col min="782" max="782" width="17.125" style="1" customWidth="1"/>
    <col min="783" max="783" width="13.375" style="1" customWidth="1"/>
    <col min="784" max="784" width="17.875" style="1" customWidth="1"/>
    <col min="785" max="785" width="13.375" style="1" customWidth="1"/>
    <col min="786" max="786" width="17.125" style="1" customWidth="1"/>
    <col min="787" max="789" width="13.375" style="1" customWidth="1"/>
    <col min="790" max="791" width="14.25" style="1" customWidth="1"/>
    <col min="792" max="793" width="15.625" style="1" customWidth="1"/>
    <col min="794" max="794" width="11" style="1" customWidth="1"/>
    <col min="795" max="795" width="6.75" style="1" customWidth="1"/>
    <col min="796" max="796" width="8.25" style="1" customWidth="1"/>
    <col min="797" max="798" width="11.875" style="1" customWidth="1"/>
    <col min="799" max="1015" width="9" style="1"/>
    <col min="1016" max="1016" width="32.25" style="1" customWidth="1"/>
    <col min="1017" max="1017" width="10.875" style="1" customWidth="1"/>
    <col min="1018" max="1019" width="11.625" style="1" customWidth="1"/>
    <col min="1020" max="1020" width="12" style="1" customWidth="1"/>
    <col min="1021" max="1021" width="14" style="1" customWidth="1"/>
    <col min="1022" max="1023" width="12.875" style="1" customWidth="1"/>
    <col min="1024" max="1024" width="17.25" style="1" customWidth="1"/>
    <col min="1025" max="1025" width="11.625" style="1" customWidth="1"/>
    <col min="1026" max="1027" width="14" style="1" customWidth="1"/>
    <col min="1028" max="1028" width="15.875" style="1" customWidth="1"/>
    <col min="1029" max="1029" width="10" style="1" customWidth="1"/>
    <col min="1030" max="1031" width="14.875" style="1" customWidth="1"/>
    <col min="1032" max="1033" width="13.625" style="1" customWidth="1"/>
    <col min="1034" max="1035" width="15.625" style="1" customWidth="1"/>
    <col min="1036" max="1036" width="19.125" style="1" customWidth="1"/>
    <col min="1037" max="1037" width="14.25" style="1" customWidth="1"/>
    <col min="1038" max="1038" width="17.125" style="1" customWidth="1"/>
    <col min="1039" max="1039" width="13.375" style="1" customWidth="1"/>
    <col min="1040" max="1040" width="17.875" style="1" customWidth="1"/>
    <col min="1041" max="1041" width="13.375" style="1" customWidth="1"/>
    <col min="1042" max="1042" width="17.125" style="1" customWidth="1"/>
    <col min="1043" max="1045" width="13.375" style="1" customWidth="1"/>
    <col min="1046" max="1047" width="14.25" style="1" customWidth="1"/>
    <col min="1048" max="1049" width="15.625" style="1" customWidth="1"/>
    <col min="1050" max="1050" width="11" style="1" customWidth="1"/>
    <col min="1051" max="1051" width="6.75" style="1" customWidth="1"/>
    <col min="1052" max="1052" width="8.25" style="1" customWidth="1"/>
    <col min="1053" max="1054" width="11.875" style="1" customWidth="1"/>
    <col min="1055" max="1271" width="9" style="1"/>
    <col min="1272" max="1272" width="32.25" style="1" customWidth="1"/>
    <col min="1273" max="1273" width="10.875" style="1" customWidth="1"/>
    <col min="1274" max="1275" width="11.625" style="1" customWidth="1"/>
    <col min="1276" max="1276" width="12" style="1" customWidth="1"/>
    <col min="1277" max="1277" width="14" style="1" customWidth="1"/>
    <col min="1278" max="1279" width="12.875" style="1" customWidth="1"/>
    <col min="1280" max="1280" width="17.25" style="1" customWidth="1"/>
    <col min="1281" max="1281" width="11.625" style="1" customWidth="1"/>
    <col min="1282" max="1283" width="14" style="1" customWidth="1"/>
    <col min="1284" max="1284" width="15.875" style="1" customWidth="1"/>
    <col min="1285" max="1285" width="10" style="1" customWidth="1"/>
    <col min="1286" max="1287" width="14.875" style="1" customWidth="1"/>
    <col min="1288" max="1289" width="13.625" style="1" customWidth="1"/>
    <col min="1290" max="1291" width="15.625" style="1" customWidth="1"/>
    <col min="1292" max="1292" width="19.125" style="1" customWidth="1"/>
    <col min="1293" max="1293" width="14.25" style="1" customWidth="1"/>
    <col min="1294" max="1294" width="17.125" style="1" customWidth="1"/>
    <col min="1295" max="1295" width="13.375" style="1" customWidth="1"/>
    <col min="1296" max="1296" width="17.875" style="1" customWidth="1"/>
    <col min="1297" max="1297" width="13.375" style="1" customWidth="1"/>
    <col min="1298" max="1298" width="17.125" style="1" customWidth="1"/>
    <col min="1299" max="1301" width="13.375" style="1" customWidth="1"/>
    <col min="1302" max="1303" width="14.25" style="1" customWidth="1"/>
    <col min="1304" max="1305" width="15.625" style="1" customWidth="1"/>
    <col min="1306" max="1306" width="11" style="1" customWidth="1"/>
    <col min="1307" max="1307" width="6.75" style="1" customWidth="1"/>
    <col min="1308" max="1308" width="8.25" style="1" customWidth="1"/>
    <col min="1309" max="1310" width="11.875" style="1" customWidth="1"/>
    <col min="1311" max="1527" width="9" style="1"/>
    <col min="1528" max="1528" width="32.25" style="1" customWidth="1"/>
    <col min="1529" max="1529" width="10.875" style="1" customWidth="1"/>
    <col min="1530" max="1531" width="11.625" style="1" customWidth="1"/>
    <col min="1532" max="1532" width="12" style="1" customWidth="1"/>
    <col min="1533" max="1533" width="14" style="1" customWidth="1"/>
    <col min="1534" max="1535" width="12.875" style="1" customWidth="1"/>
    <col min="1536" max="1536" width="17.25" style="1" customWidth="1"/>
    <col min="1537" max="1537" width="11.625" style="1" customWidth="1"/>
    <col min="1538" max="1539" width="14" style="1" customWidth="1"/>
    <col min="1540" max="1540" width="15.875" style="1" customWidth="1"/>
    <col min="1541" max="1541" width="10" style="1" customWidth="1"/>
    <col min="1542" max="1543" width="14.875" style="1" customWidth="1"/>
    <col min="1544" max="1545" width="13.625" style="1" customWidth="1"/>
    <col min="1546" max="1547" width="15.625" style="1" customWidth="1"/>
    <col min="1548" max="1548" width="19.125" style="1" customWidth="1"/>
    <col min="1549" max="1549" width="14.25" style="1" customWidth="1"/>
    <col min="1550" max="1550" width="17.125" style="1" customWidth="1"/>
    <col min="1551" max="1551" width="13.375" style="1" customWidth="1"/>
    <col min="1552" max="1552" width="17.875" style="1" customWidth="1"/>
    <col min="1553" max="1553" width="13.375" style="1" customWidth="1"/>
    <col min="1554" max="1554" width="17.125" style="1" customWidth="1"/>
    <col min="1555" max="1557" width="13.375" style="1" customWidth="1"/>
    <col min="1558" max="1559" width="14.25" style="1" customWidth="1"/>
    <col min="1560" max="1561" width="15.625" style="1" customWidth="1"/>
    <col min="1562" max="1562" width="11" style="1" customWidth="1"/>
    <col min="1563" max="1563" width="6.75" style="1" customWidth="1"/>
    <col min="1564" max="1564" width="8.25" style="1" customWidth="1"/>
    <col min="1565" max="1566" width="11.875" style="1" customWidth="1"/>
    <col min="1567" max="1783" width="9" style="1"/>
    <col min="1784" max="1784" width="32.25" style="1" customWidth="1"/>
    <col min="1785" max="1785" width="10.875" style="1" customWidth="1"/>
    <col min="1786" max="1787" width="11.625" style="1" customWidth="1"/>
    <col min="1788" max="1788" width="12" style="1" customWidth="1"/>
    <col min="1789" max="1789" width="14" style="1" customWidth="1"/>
    <col min="1790" max="1791" width="12.875" style="1" customWidth="1"/>
    <col min="1792" max="1792" width="17.25" style="1" customWidth="1"/>
    <col min="1793" max="1793" width="11.625" style="1" customWidth="1"/>
    <col min="1794" max="1795" width="14" style="1" customWidth="1"/>
    <col min="1796" max="1796" width="15.875" style="1" customWidth="1"/>
    <col min="1797" max="1797" width="10" style="1" customWidth="1"/>
    <col min="1798" max="1799" width="14.875" style="1" customWidth="1"/>
    <col min="1800" max="1801" width="13.625" style="1" customWidth="1"/>
    <col min="1802" max="1803" width="15.625" style="1" customWidth="1"/>
    <col min="1804" max="1804" width="19.125" style="1" customWidth="1"/>
    <col min="1805" max="1805" width="14.25" style="1" customWidth="1"/>
    <col min="1806" max="1806" width="17.125" style="1" customWidth="1"/>
    <col min="1807" max="1807" width="13.375" style="1" customWidth="1"/>
    <col min="1808" max="1808" width="17.875" style="1" customWidth="1"/>
    <col min="1809" max="1809" width="13.375" style="1" customWidth="1"/>
    <col min="1810" max="1810" width="17.125" style="1" customWidth="1"/>
    <col min="1811" max="1813" width="13.375" style="1" customWidth="1"/>
    <col min="1814" max="1815" width="14.25" style="1" customWidth="1"/>
    <col min="1816" max="1817" width="15.625" style="1" customWidth="1"/>
    <col min="1818" max="1818" width="11" style="1" customWidth="1"/>
    <col min="1819" max="1819" width="6.75" style="1" customWidth="1"/>
    <col min="1820" max="1820" width="8.25" style="1" customWidth="1"/>
    <col min="1821" max="1822" width="11.875" style="1" customWidth="1"/>
    <col min="1823" max="2039" width="9" style="1"/>
    <col min="2040" max="2040" width="32.25" style="1" customWidth="1"/>
    <col min="2041" max="2041" width="10.875" style="1" customWidth="1"/>
    <col min="2042" max="2043" width="11.625" style="1" customWidth="1"/>
    <col min="2044" max="2044" width="12" style="1" customWidth="1"/>
    <col min="2045" max="2045" width="14" style="1" customWidth="1"/>
    <col min="2046" max="2047" width="12.875" style="1" customWidth="1"/>
    <col min="2048" max="2048" width="17.25" style="1" customWidth="1"/>
    <col min="2049" max="2049" width="11.625" style="1" customWidth="1"/>
    <col min="2050" max="2051" width="14" style="1" customWidth="1"/>
    <col min="2052" max="2052" width="15.875" style="1" customWidth="1"/>
    <col min="2053" max="2053" width="10" style="1" customWidth="1"/>
    <col min="2054" max="2055" width="14.875" style="1" customWidth="1"/>
    <col min="2056" max="2057" width="13.625" style="1" customWidth="1"/>
    <col min="2058" max="2059" width="15.625" style="1" customWidth="1"/>
    <col min="2060" max="2060" width="19.125" style="1" customWidth="1"/>
    <col min="2061" max="2061" width="14.25" style="1" customWidth="1"/>
    <col min="2062" max="2062" width="17.125" style="1" customWidth="1"/>
    <col min="2063" max="2063" width="13.375" style="1" customWidth="1"/>
    <col min="2064" max="2064" width="17.875" style="1" customWidth="1"/>
    <col min="2065" max="2065" width="13.375" style="1" customWidth="1"/>
    <col min="2066" max="2066" width="17.125" style="1" customWidth="1"/>
    <col min="2067" max="2069" width="13.375" style="1" customWidth="1"/>
    <col min="2070" max="2071" width="14.25" style="1" customWidth="1"/>
    <col min="2072" max="2073" width="15.625" style="1" customWidth="1"/>
    <col min="2074" max="2074" width="11" style="1" customWidth="1"/>
    <col min="2075" max="2075" width="6.75" style="1" customWidth="1"/>
    <col min="2076" max="2076" width="8.25" style="1" customWidth="1"/>
    <col min="2077" max="2078" width="11.875" style="1" customWidth="1"/>
    <col min="2079" max="2295" width="9" style="1"/>
    <col min="2296" max="2296" width="32.25" style="1" customWidth="1"/>
    <col min="2297" max="2297" width="10.875" style="1" customWidth="1"/>
    <col min="2298" max="2299" width="11.625" style="1" customWidth="1"/>
    <col min="2300" max="2300" width="12" style="1" customWidth="1"/>
    <col min="2301" max="2301" width="14" style="1" customWidth="1"/>
    <col min="2302" max="2303" width="12.875" style="1" customWidth="1"/>
    <col min="2304" max="2304" width="17.25" style="1" customWidth="1"/>
    <col min="2305" max="2305" width="11.625" style="1" customWidth="1"/>
    <col min="2306" max="2307" width="14" style="1" customWidth="1"/>
    <col min="2308" max="2308" width="15.875" style="1" customWidth="1"/>
    <col min="2309" max="2309" width="10" style="1" customWidth="1"/>
    <col min="2310" max="2311" width="14.875" style="1" customWidth="1"/>
    <col min="2312" max="2313" width="13.625" style="1" customWidth="1"/>
    <col min="2314" max="2315" width="15.625" style="1" customWidth="1"/>
    <col min="2316" max="2316" width="19.125" style="1" customWidth="1"/>
    <col min="2317" max="2317" width="14.25" style="1" customWidth="1"/>
    <col min="2318" max="2318" width="17.125" style="1" customWidth="1"/>
    <col min="2319" max="2319" width="13.375" style="1" customWidth="1"/>
    <col min="2320" max="2320" width="17.875" style="1" customWidth="1"/>
    <col min="2321" max="2321" width="13.375" style="1" customWidth="1"/>
    <col min="2322" max="2322" width="17.125" style="1" customWidth="1"/>
    <col min="2323" max="2325" width="13.375" style="1" customWidth="1"/>
    <col min="2326" max="2327" width="14.25" style="1" customWidth="1"/>
    <col min="2328" max="2329" width="15.625" style="1" customWidth="1"/>
    <col min="2330" max="2330" width="11" style="1" customWidth="1"/>
    <col min="2331" max="2331" width="6.75" style="1" customWidth="1"/>
    <col min="2332" max="2332" width="8.25" style="1" customWidth="1"/>
    <col min="2333" max="2334" width="11.875" style="1" customWidth="1"/>
    <col min="2335" max="2551" width="9" style="1"/>
    <col min="2552" max="2552" width="32.25" style="1" customWidth="1"/>
    <col min="2553" max="2553" width="10.875" style="1" customWidth="1"/>
    <col min="2554" max="2555" width="11.625" style="1" customWidth="1"/>
    <col min="2556" max="2556" width="12" style="1" customWidth="1"/>
    <col min="2557" max="2557" width="14" style="1" customWidth="1"/>
    <col min="2558" max="2559" width="12.875" style="1" customWidth="1"/>
    <col min="2560" max="2560" width="17.25" style="1" customWidth="1"/>
    <col min="2561" max="2561" width="11.625" style="1" customWidth="1"/>
    <col min="2562" max="2563" width="14" style="1" customWidth="1"/>
    <col min="2564" max="2564" width="15.875" style="1" customWidth="1"/>
    <col min="2565" max="2565" width="10" style="1" customWidth="1"/>
    <col min="2566" max="2567" width="14.875" style="1" customWidth="1"/>
    <col min="2568" max="2569" width="13.625" style="1" customWidth="1"/>
    <col min="2570" max="2571" width="15.625" style="1" customWidth="1"/>
    <col min="2572" max="2572" width="19.125" style="1" customWidth="1"/>
    <col min="2573" max="2573" width="14.25" style="1" customWidth="1"/>
    <col min="2574" max="2574" width="17.125" style="1" customWidth="1"/>
    <col min="2575" max="2575" width="13.375" style="1" customWidth="1"/>
    <col min="2576" max="2576" width="17.875" style="1" customWidth="1"/>
    <col min="2577" max="2577" width="13.375" style="1" customWidth="1"/>
    <col min="2578" max="2578" width="17.125" style="1" customWidth="1"/>
    <col min="2579" max="2581" width="13.375" style="1" customWidth="1"/>
    <col min="2582" max="2583" width="14.25" style="1" customWidth="1"/>
    <col min="2584" max="2585" width="15.625" style="1" customWidth="1"/>
    <col min="2586" max="2586" width="11" style="1" customWidth="1"/>
    <col min="2587" max="2587" width="6.75" style="1" customWidth="1"/>
    <col min="2588" max="2588" width="8.25" style="1" customWidth="1"/>
    <col min="2589" max="2590" width="11.875" style="1" customWidth="1"/>
    <col min="2591" max="2807" width="9" style="1"/>
    <col min="2808" max="2808" width="32.25" style="1" customWidth="1"/>
    <col min="2809" max="2809" width="10.875" style="1" customWidth="1"/>
    <col min="2810" max="2811" width="11.625" style="1" customWidth="1"/>
    <col min="2812" max="2812" width="12" style="1" customWidth="1"/>
    <col min="2813" max="2813" width="14" style="1" customWidth="1"/>
    <col min="2814" max="2815" width="12.875" style="1" customWidth="1"/>
    <col min="2816" max="2816" width="17.25" style="1" customWidth="1"/>
    <col min="2817" max="2817" width="11.625" style="1" customWidth="1"/>
    <col min="2818" max="2819" width="14" style="1" customWidth="1"/>
    <col min="2820" max="2820" width="15.875" style="1" customWidth="1"/>
    <col min="2821" max="2821" width="10" style="1" customWidth="1"/>
    <col min="2822" max="2823" width="14.875" style="1" customWidth="1"/>
    <col min="2824" max="2825" width="13.625" style="1" customWidth="1"/>
    <col min="2826" max="2827" width="15.625" style="1" customWidth="1"/>
    <col min="2828" max="2828" width="19.125" style="1" customWidth="1"/>
    <col min="2829" max="2829" width="14.25" style="1" customWidth="1"/>
    <col min="2830" max="2830" width="17.125" style="1" customWidth="1"/>
    <col min="2831" max="2831" width="13.375" style="1" customWidth="1"/>
    <col min="2832" max="2832" width="17.875" style="1" customWidth="1"/>
    <col min="2833" max="2833" width="13.375" style="1" customWidth="1"/>
    <col min="2834" max="2834" width="17.125" style="1" customWidth="1"/>
    <col min="2835" max="2837" width="13.375" style="1" customWidth="1"/>
    <col min="2838" max="2839" width="14.25" style="1" customWidth="1"/>
    <col min="2840" max="2841" width="15.625" style="1" customWidth="1"/>
    <col min="2842" max="2842" width="11" style="1" customWidth="1"/>
    <col min="2843" max="2843" width="6.75" style="1" customWidth="1"/>
    <col min="2844" max="2844" width="8.25" style="1" customWidth="1"/>
    <col min="2845" max="2846" width="11.875" style="1" customWidth="1"/>
    <col min="2847" max="3063" width="9" style="1"/>
    <col min="3064" max="3064" width="32.25" style="1" customWidth="1"/>
    <col min="3065" max="3065" width="10.875" style="1" customWidth="1"/>
    <col min="3066" max="3067" width="11.625" style="1" customWidth="1"/>
    <col min="3068" max="3068" width="12" style="1" customWidth="1"/>
    <col min="3069" max="3069" width="14" style="1" customWidth="1"/>
    <col min="3070" max="3071" width="12.875" style="1" customWidth="1"/>
    <col min="3072" max="3072" width="17.25" style="1" customWidth="1"/>
    <col min="3073" max="3073" width="11.625" style="1" customWidth="1"/>
    <col min="3074" max="3075" width="14" style="1" customWidth="1"/>
    <col min="3076" max="3076" width="15.875" style="1" customWidth="1"/>
    <col min="3077" max="3077" width="10" style="1" customWidth="1"/>
    <col min="3078" max="3079" width="14.875" style="1" customWidth="1"/>
    <col min="3080" max="3081" width="13.625" style="1" customWidth="1"/>
    <col min="3082" max="3083" width="15.625" style="1" customWidth="1"/>
    <col min="3084" max="3084" width="19.125" style="1" customWidth="1"/>
    <col min="3085" max="3085" width="14.25" style="1" customWidth="1"/>
    <col min="3086" max="3086" width="17.125" style="1" customWidth="1"/>
    <col min="3087" max="3087" width="13.375" style="1" customWidth="1"/>
    <col min="3088" max="3088" width="17.875" style="1" customWidth="1"/>
    <col min="3089" max="3089" width="13.375" style="1" customWidth="1"/>
    <col min="3090" max="3090" width="17.125" style="1" customWidth="1"/>
    <col min="3091" max="3093" width="13.375" style="1" customWidth="1"/>
    <col min="3094" max="3095" width="14.25" style="1" customWidth="1"/>
    <col min="3096" max="3097" width="15.625" style="1" customWidth="1"/>
    <col min="3098" max="3098" width="11" style="1" customWidth="1"/>
    <col min="3099" max="3099" width="6.75" style="1" customWidth="1"/>
    <col min="3100" max="3100" width="8.25" style="1" customWidth="1"/>
    <col min="3101" max="3102" width="11.875" style="1" customWidth="1"/>
    <col min="3103" max="3319" width="9" style="1"/>
    <col min="3320" max="3320" width="32.25" style="1" customWidth="1"/>
    <col min="3321" max="3321" width="10.875" style="1" customWidth="1"/>
    <col min="3322" max="3323" width="11.625" style="1" customWidth="1"/>
    <col min="3324" max="3324" width="12" style="1" customWidth="1"/>
    <col min="3325" max="3325" width="14" style="1" customWidth="1"/>
    <col min="3326" max="3327" width="12.875" style="1" customWidth="1"/>
    <col min="3328" max="3328" width="17.25" style="1" customWidth="1"/>
    <col min="3329" max="3329" width="11.625" style="1" customWidth="1"/>
    <col min="3330" max="3331" width="14" style="1" customWidth="1"/>
    <col min="3332" max="3332" width="15.875" style="1" customWidth="1"/>
    <col min="3333" max="3333" width="10" style="1" customWidth="1"/>
    <col min="3334" max="3335" width="14.875" style="1" customWidth="1"/>
    <col min="3336" max="3337" width="13.625" style="1" customWidth="1"/>
    <col min="3338" max="3339" width="15.625" style="1" customWidth="1"/>
    <col min="3340" max="3340" width="19.125" style="1" customWidth="1"/>
    <col min="3341" max="3341" width="14.25" style="1" customWidth="1"/>
    <col min="3342" max="3342" width="17.125" style="1" customWidth="1"/>
    <col min="3343" max="3343" width="13.375" style="1" customWidth="1"/>
    <col min="3344" max="3344" width="17.875" style="1" customWidth="1"/>
    <col min="3345" max="3345" width="13.375" style="1" customWidth="1"/>
    <col min="3346" max="3346" width="17.125" style="1" customWidth="1"/>
    <col min="3347" max="3349" width="13.375" style="1" customWidth="1"/>
    <col min="3350" max="3351" width="14.25" style="1" customWidth="1"/>
    <col min="3352" max="3353" width="15.625" style="1" customWidth="1"/>
    <col min="3354" max="3354" width="11" style="1" customWidth="1"/>
    <col min="3355" max="3355" width="6.75" style="1" customWidth="1"/>
    <col min="3356" max="3356" width="8.25" style="1" customWidth="1"/>
    <col min="3357" max="3358" width="11.875" style="1" customWidth="1"/>
    <col min="3359" max="3575" width="9" style="1"/>
    <col min="3576" max="3576" width="32.25" style="1" customWidth="1"/>
    <col min="3577" max="3577" width="10.875" style="1" customWidth="1"/>
    <col min="3578" max="3579" width="11.625" style="1" customWidth="1"/>
    <col min="3580" max="3580" width="12" style="1" customWidth="1"/>
    <col min="3581" max="3581" width="14" style="1" customWidth="1"/>
    <col min="3582" max="3583" width="12.875" style="1" customWidth="1"/>
    <col min="3584" max="3584" width="17.25" style="1" customWidth="1"/>
    <col min="3585" max="3585" width="11.625" style="1" customWidth="1"/>
    <col min="3586" max="3587" width="14" style="1" customWidth="1"/>
    <col min="3588" max="3588" width="15.875" style="1" customWidth="1"/>
    <col min="3589" max="3589" width="10" style="1" customWidth="1"/>
    <col min="3590" max="3591" width="14.875" style="1" customWidth="1"/>
    <col min="3592" max="3593" width="13.625" style="1" customWidth="1"/>
    <col min="3594" max="3595" width="15.625" style="1" customWidth="1"/>
    <col min="3596" max="3596" width="19.125" style="1" customWidth="1"/>
    <col min="3597" max="3597" width="14.25" style="1" customWidth="1"/>
    <col min="3598" max="3598" width="17.125" style="1" customWidth="1"/>
    <col min="3599" max="3599" width="13.375" style="1" customWidth="1"/>
    <col min="3600" max="3600" width="17.875" style="1" customWidth="1"/>
    <col min="3601" max="3601" width="13.375" style="1" customWidth="1"/>
    <col min="3602" max="3602" width="17.125" style="1" customWidth="1"/>
    <col min="3603" max="3605" width="13.375" style="1" customWidth="1"/>
    <col min="3606" max="3607" width="14.25" style="1" customWidth="1"/>
    <col min="3608" max="3609" width="15.625" style="1" customWidth="1"/>
    <col min="3610" max="3610" width="11" style="1" customWidth="1"/>
    <col min="3611" max="3611" width="6.75" style="1" customWidth="1"/>
    <col min="3612" max="3612" width="8.25" style="1" customWidth="1"/>
    <col min="3613" max="3614" width="11.875" style="1" customWidth="1"/>
    <col min="3615" max="3831" width="9" style="1"/>
    <col min="3832" max="3832" width="32.25" style="1" customWidth="1"/>
    <col min="3833" max="3833" width="10.875" style="1" customWidth="1"/>
    <col min="3834" max="3835" width="11.625" style="1" customWidth="1"/>
    <col min="3836" max="3836" width="12" style="1" customWidth="1"/>
    <col min="3837" max="3837" width="14" style="1" customWidth="1"/>
    <col min="3838" max="3839" width="12.875" style="1" customWidth="1"/>
    <col min="3840" max="3840" width="17.25" style="1" customWidth="1"/>
    <col min="3841" max="3841" width="11.625" style="1" customWidth="1"/>
    <col min="3842" max="3843" width="14" style="1" customWidth="1"/>
    <col min="3844" max="3844" width="15.875" style="1" customWidth="1"/>
    <col min="3845" max="3845" width="10" style="1" customWidth="1"/>
    <col min="3846" max="3847" width="14.875" style="1" customWidth="1"/>
    <col min="3848" max="3849" width="13.625" style="1" customWidth="1"/>
    <col min="3850" max="3851" width="15.625" style="1" customWidth="1"/>
    <col min="3852" max="3852" width="19.125" style="1" customWidth="1"/>
    <col min="3853" max="3853" width="14.25" style="1" customWidth="1"/>
    <col min="3854" max="3854" width="17.125" style="1" customWidth="1"/>
    <col min="3855" max="3855" width="13.375" style="1" customWidth="1"/>
    <col min="3856" max="3856" width="17.875" style="1" customWidth="1"/>
    <col min="3857" max="3857" width="13.375" style="1" customWidth="1"/>
    <col min="3858" max="3858" width="17.125" style="1" customWidth="1"/>
    <col min="3859" max="3861" width="13.375" style="1" customWidth="1"/>
    <col min="3862" max="3863" width="14.25" style="1" customWidth="1"/>
    <col min="3864" max="3865" width="15.625" style="1" customWidth="1"/>
    <col min="3866" max="3866" width="11" style="1" customWidth="1"/>
    <col min="3867" max="3867" width="6.75" style="1" customWidth="1"/>
    <col min="3868" max="3868" width="8.25" style="1" customWidth="1"/>
    <col min="3869" max="3870" width="11.875" style="1" customWidth="1"/>
    <col min="3871" max="4087" width="9" style="1"/>
    <col min="4088" max="4088" width="32.25" style="1" customWidth="1"/>
    <col min="4089" max="4089" width="10.875" style="1" customWidth="1"/>
    <col min="4090" max="4091" width="11.625" style="1" customWidth="1"/>
    <col min="4092" max="4092" width="12" style="1" customWidth="1"/>
    <col min="4093" max="4093" width="14" style="1" customWidth="1"/>
    <col min="4094" max="4095" width="12.875" style="1" customWidth="1"/>
    <col min="4096" max="4096" width="17.25" style="1" customWidth="1"/>
    <col min="4097" max="4097" width="11.625" style="1" customWidth="1"/>
    <col min="4098" max="4099" width="14" style="1" customWidth="1"/>
    <col min="4100" max="4100" width="15.875" style="1" customWidth="1"/>
    <col min="4101" max="4101" width="10" style="1" customWidth="1"/>
    <col min="4102" max="4103" width="14.875" style="1" customWidth="1"/>
    <col min="4104" max="4105" width="13.625" style="1" customWidth="1"/>
    <col min="4106" max="4107" width="15.625" style="1" customWidth="1"/>
    <col min="4108" max="4108" width="19.125" style="1" customWidth="1"/>
    <col min="4109" max="4109" width="14.25" style="1" customWidth="1"/>
    <col min="4110" max="4110" width="17.125" style="1" customWidth="1"/>
    <col min="4111" max="4111" width="13.375" style="1" customWidth="1"/>
    <col min="4112" max="4112" width="17.875" style="1" customWidth="1"/>
    <col min="4113" max="4113" width="13.375" style="1" customWidth="1"/>
    <col min="4114" max="4114" width="17.125" style="1" customWidth="1"/>
    <col min="4115" max="4117" width="13.375" style="1" customWidth="1"/>
    <col min="4118" max="4119" width="14.25" style="1" customWidth="1"/>
    <col min="4120" max="4121" width="15.625" style="1" customWidth="1"/>
    <col min="4122" max="4122" width="11" style="1" customWidth="1"/>
    <col min="4123" max="4123" width="6.75" style="1" customWidth="1"/>
    <col min="4124" max="4124" width="8.25" style="1" customWidth="1"/>
    <col min="4125" max="4126" width="11.875" style="1" customWidth="1"/>
    <col min="4127" max="4343" width="9" style="1"/>
    <col min="4344" max="4344" width="32.25" style="1" customWidth="1"/>
    <col min="4345" max="4345" width="10.875" style="1" customWidth="1"/>
    <col min="4346" max="4347" width="11.625" style="1" customWidth="1"/>
    <col min="4348" max="4348" width="12" style="1" customWidth="1"/>
    <col min="4349" max="4349" width="14" style="1" customWidth="1"/>
    <col min="4350" max="4351" width="12.875" style="1" customWidth="1"/>
    <col min="4352" max="4352" width="17.25" style="1" customWidth="1"/>
    <col min="4353" max="4353" width="11.625" style="1" customWidth="1"/>
    <col min="4354" max="4355" width="14" style="1" customWidth="1"/>
    <col min="4356" max="4356" width="15.875" style="1" customWidth="1"/>
    <col min="4357" max="4357" width="10" style="1" customWidth="1"/>
    <col min="4358" max="4359" width="14.875" style="1" customWidth="1"/>
    <col min="4360" max="4361" width="13.625" style="1" customWidth="1"/>
    <col min="4362" max="4363" width="15.625" style="1" customWidth="1"/>
    <col min="4364" max="4364" width="19.125" style="1" customWidth="1"/>
    <col min="4365" max="4365" width="14.25" style="1" customWidth="1"/>
    <col min="4366" max="4366" width="17.125" style="1" customWidth="1"/>
    <col min="4367" max="4367" width="13.375" style="1" customWidth="1"/>
    <col min="4368" max="4368" width="17.875" style="1" customWidth="1"/>
    <col min="4369" max="4369" width="13.375" style="1" customWidth="1"/>
    <col min="4370" max="4370" width="17.125" style="1" customWidth="1"/>
    <col min="4371" max="4373" width="13.375" style="1" customWidth="1"/>
    <col min="4374" max="4375" width="14.25" style="1" customWidth="1"/>
    <col min="4376" max="4377" width="15.625" style="1" customWidth="1"/>
    <col min="4378" max="4378" width="11" style="1" customWidth="1"/>
    <col min="4379" max="4379" width="6.75" style="1" customWidth="1"/>
    <col min="4380" max="4380" width="8.25" style="1" customWidth="1"/>
    <col min="4381" max="4382" width="11.875" style="1" customWidth="1"/>
    <col min="4383" max="4599" width="9" style="1"/>
    <col min="4600" max="4600" width="32.25" style="1" customWidth="1"/>
    <col min="4601" max="4601" width="10.875" style="1" customWidth="1"/>
    <col min="4602" max="4603" width="11.625" style="1" customWidth="1"/>
    <col min="4604" max="4604" width="12" style="1" customWidth="1"/>
    <col min="4605" max="4605" width="14" style="1" customWidth="1"/>
    <col min="4606" max="4607" width="12.875" style="1" customWidth="1"/>
    <col min="4608" max="4608" width="17.25" style="1" customWidth="1"/>
    <col min="4609" max="4609" width="11.625" style="1" customWidth="1"/>
    <col min="4610" max="4611" width="14" style="1" customWidth="1"/>
    <col min="4612" max="4612" width="15.875" style="1" customWidth="1"/>
    <col min="4613" max="4613" width="10" style="1" customWidth="1"/>
    <col min="4614" max="4615" width="14.875" style="1" customWidth="1"/>
    <col min="4616" max="4617" width="13.625" style="1" customWidth="1"/>
    <col min="4618" max="4619" width="15.625" style="1" customWidth="1"/>
    <col min="4620" max="4620" width="19.125" style="1" customWidth="1"/>
    <col min="4621" max="4621" width="14.25" style="1" customWidth="1"/>
    <col min="4622" max="4622" width="17.125" style="1" customWidth="1"/>
    <col min="4623" max="4623" width="13.375" style="1" customWidth="1"/>
    <col min="4624" max="4624" width="17.875" style="1" customWidth="1"/>
    <col min="4625" max="4625" width="13.375" style="1" customWidth="1"/>
    <col min="4626" max="4626" width="17.125" style="1" customWidth="1"/>
    <col min="4627" max="4629" width="13.375" style="1" customWidth="1"/>
    <col min="4630" max="4631" width="14.25" style="1" customWidth="1"/>
    <col min="4632" max="4633" width="15.625" style="1" customWidth="1"/>
    <col min="4634" max="4634" width="11" style="1" customWidth="1"/>
    <col min="4635" max="4635" width="6.75" style="1" customWidth="1"/>
    <col min="4636" max="4636" width="8.25" style="1" customWidth="1"/>
    <col min="4637" max="4638" width="11.875" style="1" customWidth="1"/>
    <col min="4639" max="4855" width="9" style="1"/>
    <col min="4856" max="4856" width="32.25" style="1" customWidth="1"/>
    <col min="4857" max="4857" width="10.875" style="1" customWidth="1"/>
    <col min="4858" max="4859" width="11.625" style="1" customWidth="1"/>
    <col min="4860" max="4860" width="12" style="1" customWidth="1"/>
    <col min="4861" max="4861" width="14" style="1" customWidth="1"/>
    <col min="4862" max="4863" width="12.875" style="1" customWidth="1"/>
    <col min="4864" max="4864" width="17.25" style="1" customWidth="1"/>
    <col min="4865" max="4865" width="11.625" style="1" customWidth="1"/>
    <col min="4866" max="4867" width="14" style="1" customWidth="1"/>
    <col min="4868" max="4868" width="15.875" style="1" customWidth="1"/>
    <col min="4869" max="4869" width="10" style="1" customWidth="1"/>
    <col min="4870" max="4871" width="14.875" style="1" customWidth="1"/>
    <col min="4872" max="4873" width="13.625" style="1" customWidth="1"/>
    <col min="4874" max="4875" width="15.625" style="1" customWidth="1"/>
    <col min="4876" max="4876" width="19.125" style="1" customWidth="1"/>
    <col min="4877" max="4877" width="14.25" style="1" customWidth="1"/>
    <col min="4878" max="4878" width="17.125" style="1" customWidth="1"/>
    <col min="4879" max="4879" width="13.375" style="1" customWidth="1"/>
    <col min="4880" max="4880" width="17.875" style="1" customWidth="1"/>
    <col min="4881" max="4881" width="13.375" style="1" customWidth="1"/>
    <col min="4882" max="4882" width="17.125" style="1" customWidth="1"/>
    <col min="4883" max="4885" width="13.375" style="1" customWidth="1"/>
    <col min="4886" max="4887" width="14.25" style="1" customWidth="1"/>
    <col min="4888" max="4889" width="15.625" style="1" customWidth="1"/>
    <col min="4890" max="4890" width="11" style="1" customWidth="1"/>
    <col min="4891" max="4891" width="6.75" style="1" customWidth="1"/>
    <col min="4892" max="4892" width="8.25" style="1" customWidth="1"/>
    <col min="4893" max="4894" width="11.875" style="1" customWidth="1"/>
    <col min="4895" max="5111" width="9" style="1"/>
    <col min="5112" max="5112" width="32.25" style="1" customWidth="1"/>
    <col min="5113" max="5113" width="10.875" style="1" customWidth="1"/>
    <col min="5114" max="5115" width="11.625" style="1" customWidth="1"/>
    <col min="5116" max="5116" width="12" style="1" customWidth="1"/>
    <col min="5117" max="5117" width="14" style="1" customWidth="1"/>
    <col min="5118" max="5119" width="12.875" style="1" customWidth="1"/>
    <col min="5120" max="5120" width="17.25" style="1" customWidth="1"/>
    <col min="5121" max="5121" width="11.625" style="1" customWidth="1"/>
    <col min="5122" max="5123" width="14" style="1" customWidth="1"/>
    <col min="5124" max="5124" width="15.875" style="1" customWidth="1"/>
    <col min="5125" max="5125" width="10" style="1" customWidth="1"/>
    <col min="5126" max="5127" width="14.875" style="1" customWidth="1"/>
    <col min="5128" max="5129" width="13.625" style="1" customWidth="1"/>
    <col min="5130" max="5131" width="15.625" style="1" customWidth="1"/>
    <col min="5132" max="5132" width="19.125" style="1" customWidth="1"/>
    <col min="5133" max="5133" width="14.25" style="1" customWidth="1"/>
    <col min="5134" max="5134" width="17.125" style="1" customWidth="1"/>
    <col min="5135" max="5135" width="13.375" style="1" customWidth="1"/>
    <col min="5136" max="5136" width="17.875" style="1" customWidth="1"/>
    <col min="5137" max="5137" width="13.375" style="1" customWidth="1"/>
    <col min="5138" max="5138" width="17.125" style="1" customWidth="1"/>
    <col min="5139" max="5141" width="13.375" style="1" customWidth="1"/>
    <col min="5142" max="5143" width="14.25" style="1" customWidth="1"/>
    <col min="5144" max="5145" width="15.625" style="1" customWidth="1"/>
    <col min="5146" max="5146" width="11" style="1" customWidth="1"/>
    <col min="5147" max="5147" width="6.75" style="1" customWidth="1"/>
    <col min="5148" max="5148" width="8.25" style="1" customWidth="1"/>
    <col min="5149" max="5150" width="11.875" style="1" customWidth="1"/>
    <col min="5151" max="5367" width="9" style="1"/>
    <col min="5368" max="5368" width="32.25" style="1" customWidth="1"/>
    <col min="5369" max="5369" width="10.875" style="1" customWidth="1"/>
    <col min="5370" max="5371" width="11.625" style="1" customWidth="1"/>
    <col min="5372" max="5372" width="12" style="1" customWidth="1"/>
    <col min="5373" max="5373" width="14" style="1" customWidth="1"/>
    <col min="5374" max="5375" width="12.875" style="1" customWidth="1"/>
    <col min="5376" max="5376" width="17.25" style="1" customWidth="1"/>
    <col min="5377" max="5377" width="11.625" style="1" customWidth="1"/>
    <col min="5378" max="5379" width="14" style="1" customWidth="1"/>
    <col min="5380" max="5380" width="15.875" style="1" customWidth="1"/>
    <col min="5381" max="5381" width="10" style="1" customWidth="1"/>
    <col min="5382" max="5383" width="14.875" style="1" customWidth="1"/>
    <col min="5384" max="5385" width="13.625" style="1" customWidth="1"/>
    <col min="5386" max="5387" width="15.625" style="1" customWidth="1"/>
    <col min="5388" max="5388" width="19.125" style="1" customWidth="1"/>
    <col min="5389" max="5389" width="14.25" style="1" customWidth="1"/>
    <col min="5390" max="5390" width="17.125" style="1" customWidth="1"/>
    <col min="5391" max="5391" width="13.375" style="1" customWidth="1"/>
    <col min="5392" max="5392" width="17.875" style="1" customWidth="1"/>
    <col min="5393" max="5393" width="13.375" style="1" customWidth="1"/>
    <col min="5394" max="5394" width="17.125" style="1" customWidth="1"/>
    <col min="5395" max="5397" width="13.375" style="1" customWidth="1"/>
    <col min="5398" max="5399" width="14.25" style="1" customWidth="1"/>
    <col min="5400" max="5401" width="15.625" style="1" customWidth="1"/>
    <col min="5402" max="5402" width="11" style="1" customWidth="1"/>
    <col min="5403" max="5403" width="6.75" style="1" customWidth="1"/>
    <col min="5404" max="5404" width="8.25" style="1" customWidth="1"/>
    <col min="5405" max="5406" width="11.875" style="1" customWidth="1"/>
    <col min="5407" max="5623" width="9" style="1"/>
    <col min="5624" max="5624" width="32.25" style="1" customWidth="1"/>
    <col min="5625" max="5625" width="10.875" style="1" customWidth="1"/>
    <col min="5626" max="5627" width="11.625" style="1" customWidth="1"/>
    <col min="5628" max="5628" width="12" style="1" customWidth="1"/>
    <col min="5629" max="5629" width="14" style="1" customWidth="1"/>
    <col min="5630" max="5631" width="12.875" style="1" customWidth="1"/>
    <col min="5632" max="5632" width="17.25" style="1" customWidth="1"/>
    <col min="5633" max="5633" width="11.625" style="1" customWidth="1"/>
    <col min="5634" max="5635" width="14" style="1" customWidth="1"/>
    <col min="5636" max="5636" width="15.875" style="1" customWidth="1"/>
    <col min="5637" max="5637" width="10" style="1" customWidth="1"/>
    <col min="5638" max="5639" width="14.875" style="1" customWidth="1"/>
    <col min="5640" max="5641" width="13.625" style="1" customWidth="1"/>
    <col min="5642" max="5643" width="15.625" style="1" customWidth="1"/>
    <col min="5644" max="5644" width="19.125" style="1" customWidth="1"/>
    <col min="5645" max="5645" width="14.25" style="1" customWidth="1"/>
    <col min="5646" max="5646" width="17.125" style="1" customWidth="1"/>
    <col min="5647" max="5647" width="13.375" style="1" customWidth="1"/>
    <col min="5648" max="5648" width="17.875" style="1" customWidth="1"/>
    <col min="5649" max="5649" width="13.375" style="1" customWidth="1"/>
    <col min="5650" max="5650" width="17.125" style="1" customWidth="1"/>
    <col min="5651" max="5653" width="13.375" style="1" customWidth="1"/>
    <col min="5654" max="5655" width="14.25" style="1" customWidth="1"/>
    <col min="5656" max="5657" width="15.625" style="1" customWidth="1"/>
    <col min="5658" max="5658" width="11" style="1" customWidth="1"/>
    <col min="5659" max="5659" width="6.75" style="1" customWidth="1"/>
    <col min="5660" max="5660" width="8.25" style="1" customWidth="1"/>
    <col min="5661" max="5662" width="11.875" style="1" customWidth="1"/>
    <col min="5663" max="5879" width="9" style="1"/>
    <col min="5880" max="5880" width="32.25" style="1" customWidth="1"/>
    <col min="5881" max="5881" width="10.875" style="1" customWidth="1"/>
    <col min="5882" max="5883" width="11.625" style="1" customWidth="1"/>
    <col min="5884" max="5884" width="12" style="1" customWidth="1"/>
    <col min="5885" max="5885" width="14" style="1" customWidth="1"/>
    <col min="5886" max="5887" width="12.875" style="1" customWidth="1"/>
    <col min="5888" max="5888" width="17.25" style="1" customWidth="1"/>
    <col min="5889" max="5889" width="11.625" style="1" customWidth="1"/>
    <col min="5890" max="5891" width="14" style="1" customWidth="1"/>
    <col min="5892" max="5892" width="15.875" style="1" customWidth="1"/>
    <col min="5893" max="5893" width="10" style="1" customWidth="1"/>
    <col min="5894" max="5895" width="14.875" style="1" customWidth="1"/>
    <col min="5896" max="5897" width="13.625" style="1" customWidth="1"/>
    <col min="5898" max="5899" width="15.625" style="1" customWidth="1"/>
    <col min="5900" max="5900" width="19.125" style="1" customWidth="1"/>
    <col min="5901" max="5901" width="14.25" style="1" customWidth="1"/>
    <col min="5902" max="5902" width="17.125" style="1" customWidth="1"/>
    <col min="5903" max="5903" width="13.375" style="1" customWidth="1"/>
    <col min="5904" max="5904" width="17.875" style="1" customWidth="1"/>
    <col min="5905" max="5905" width="13.375" style="1" customWidth="1"/>
    <col min="5906" max="5906" width="17.125" style="1" customWidth="1"/>
    <col min="5907" max="5909" width="13.375" style="1" customWidth="1"/>
    <col min="5910" max="5911" width="14.25" style="1" customWidth="1"/>
    <col min="5912" max="5913" width="15.625" style="1" customWidth="1"/>
    <col min="5914" max="5914" width="11" style="1" customWidth="1"/>
    <col min="5915" max="5915" width="6.75" style="1" customWidth="1"/>
    <col min="5916" max="5916" width="8.25" style="1" customWidth="1"/>
    <col min="5917" max="5918" width="11.875" style="1" customWidth="1"/>
    <col min="5919" max="6135" width="9" style="1"/>
    <col min="6136" max="6136" width="32.25" style="1" customWidth="1"/>
    <col min="6137" max="6137" width="10.875" style="1" customWidth="1"/>
    <col min="6138" max="6139" width="11.625" style="1" customWidth="1"/>
    <col min="6140" max="6140" width="12" style="1" customWidth="1"/>
    <col min="6141" max="6141" width="14" style="1" customWidth="1"/>
    <col min="6142" max="6143" width="12.875" style="1" customWidth="1"/>
    <col min="6144" max="6144" width="17.25" style="1" customWidth="1"/>
    <col min="6145" max="6145" width="11.625" style="1" customWidth="1"/>
    <col min="6146" max="6147" width="14" style="1" customWidth="1"/>
    <col min="6148" max="6148" width="15.875" style="1" customWidth="1"/>
    <col min="6149" max="6149" width="10" style="1" customWidth="1"/>
    <col min="6150" max="6151" width="14.875" style="1" customWidth="1"/>
    <col min="6152" max="6153" width="13.625" style="1" customWidth="1"/>
    <col min="6154" max="6155" width="15.625" style="1" customWidth="1"/>
    <col min="6156" max="6156" width="19.125" style="1" customWidth="1"/>
    <col min="6157" max="6157" width="14.25" style="1" customWidth="1"/>
    <col min="6158" max="6158" width="17.125" style="1" customWidth="1"/>
    <col min="6159" max="6159" width="13.375" style="1" customWidth="1"/>
    <col min="6160" max="6160" width="17.875" style="1" customWidth="1"/>
    <col min="6161" max="6161" width="13.375" style="1" customWidth="1"/>
    <col min="6162" max="6162" width="17.125" style="1" customWidth="1"/>
    <col min="6163" max="6165" width="13.375" style="1" customWidth="1"/>
    <col min="6166" max="6167" width="14.25" style="1" customWidth="1"/>
    <col min="6168" max="6169" width="15.625" style="1" customWidth="1"/>
    <col min="6170" max="6170" width="11" style="1" customWidth="1"/>
    <col min="6171" max="6171" width="6.75" style="1" customWidth="1"/>
    <col min="6172" max="6172" width="8.25" style="1" customWidth="1"/>
    <col min="6173" max="6174" width="11.875" style="1" customWidth="1"/>
    <col min="6175" max="6391" width="9" style="1"/>
    <col min="6392" max="6392" width="32.25" style="1" customWidth="1"/>
    <col min="6393" max="6393" width="10.875" style="1" customWidth="1"/>
    <col min="6394" max="6395" width="11.625" style="1" customWidth="1"/>
    <col min="6396" max="6396" width="12" style="1" customWidth="1"/>
    <col min="6397" max="6397" width="14" style="1" customWidth="1"/>
    <col min="6398" max="6399" width="12.875" style="1" customWidth="1"/>
    <col min="6400" max="6400" width="17.25" style="1" customWidth="1"/>
    <col min="6401" max="6401" width="11.625" style="1" customWidth="1"/>
    <col min="6402" max="6403" width="14" style="1" customWidth="1"/>
    <col min="6404" max="6404" width="15.875" style="1" customWidth="1"/>
    <col min="6405" max="6405" width="10" style="1" customWidth="1"/>
    <col min="6406" max="6407" width="14.875" style="1" customWidth="1"/>
    <col min="6408" max="6409" width="13.625" style="1" customWidth="1"/>
    <col min="6410" max="6411" width="15.625" style="1" customWidth="1"/>
    <col min="6412" max="6412" width="19.125" style="1" customWidth="1"/>
    <col min="6413" max="6413" width="14.25" style="1" customWidth="1"/>
    <col min="6414" max="6414" width="17.125" style="1" customWidth="1"/>
    <col min="6415" max="6415" width="13.375" style="1" customWidth="1"/>
    <col min="6416" max="6416" width="17.875" style="1" customWidth="1"/>
    <col min="6417" max="6417" width="13.375" style="1" customWidth="1"/>
    <col min="6418" max="6418" width="17.125" style="1" customWidth="1"/>
    <col min="6419" max="6421" width="13.375" style="1" customWidth="1"/>
    <col min="6422" max="6423" width="14.25" style="1" customWidth="1"/>
    <col min="6424" max="6425" width="15.625" style="1" customWidth="1"/>
    <col min="6426" max="6426" width="11" style="1" customWidth="1"/>
    <col min="6427" max="6427" width="6.75" style="1" customWidth="1"/>
    <col min="6428" max="6428" width="8.25" style="1" customWidth="1"/>
    <col min="6429" max="6430" width="11.875" style="1" customWidth="1"/>
    <col min="6431" max="6647" width="9" style="1"/>
    <col min="6648" max="6648" width="32.25" style="1" customWidth="1"/>
    <col min="6649" max="6649" width="10.875" style="1" customWidth="1"/>
    <col min="6650" max="6651" width="11.625" style="1" customWidth="1"/>
    <col min="6652" max="6652" width="12" style="1" customWidth="1"/>
    <col min="6653" max="6653" width="14" style="1" customWidth="1"/>
    <col min="6654" max="6655" width="12.875" style="1" customWidth="1"/>
    <col min="6656" max="6656" width="17.25" style="1" customWidth="1"/>
    <col min="6657" max="6657" width="11.625" style="1" customWidth="1"/>
    <col min="6658" max="6659" width="14" style="1" customWidth="1"/>
    <col min="6660" max="6660" width="15.875" style="1" customWidth="1"/>
    <col min="6661" max="6661" width="10" style="1" customWidth="1"/>
    <col min="6662" max="6663" width="14.875" style="1" customWidth="1"/>
    <col min="6664" max="6665" width="13.625" style="1" customWidth="1"/>
    <col min="6666" max="6667" width="15.625" style="1" customWidth="1"/>
    <col min="6668" max="6668" width="19.125" style="1" customWidth="1"/>
    <col min="6669" max="6669" width="14.25" style="1" customWidth="1"/>
    <col min="6670" max="6670" width="17.125" style="1" customWidth="1"/>
    <col min="6671" max="6671" width="13.375" style="1" customWidth="1"/>
    <col min="6672" max="6672" width="17.875" style="1" customWidth="1"/>
    <col min="6673" max="6673" width="13.375" style="1" customWidth="1"/>
    <col min="6674" max="6674" width="17.125" style="1" customWidth="1"/>
    <col min="6675" max="6677" width="13.375" style="1" customWidth="1"/>
    <col min="6678" max="6679" width="14.25" style="1" customWidth="1"/>
    <col min="6680" max="6681" width="15.625" style="1" customWidth="1"/>
    <col min="6682" max="6682" width="11" style="1" customWidth="1"/>
    <col min="6683" max="6683" width="6.75" style="1" customWidth="1"/>
    <col min="6684" max="6684" width="8.25" style="1" customWidth="1"/>
    <col min="6685" max="6686" width="11.875" style="1" customWidth="1"/>
    <col min="6687" max="6903" width="9" style="1"/>
    <col min="6904" max="6904" width="32.25" style="1" customWidth="1"/>
    <col min="6905" max="6905" width="10.875" style="1" customWidth="1"/>
    <col min="6906" max="6907" width="11.625" style="1" customWidth="1"/>
    <col min="6908" max="6908" width="12" style="1" customWidth="1"/>
    <col min="6909" max="6909" width="14" style="1" customWidth="1"/>
    <col min="6910" max="6911" width="12.875" style="1" customWidth="1"/>
    <col min="6912" max="6912" width="17.25" style="1" customWidth="1"/>
    <col min="6913" max="6913" width="11.625" style="1" customWidth="1"/>
    <col min="6914" max="6915" width="14" style="1" customWidth="1"/>
    <col min="6916" max="6916" width="15.875" style="1" customWidth="1"/>
    <col min="6917" max="6917" width="10" style="1" customWidth="1"/>
    <col min="6918" max="6919" width="14.875" style="1" customWidth="1"/>
    <col min="6920" max="6921" width="13.625" style="1" customWidth="1"/>
    <col min="6922" max="6923" width="15.625" style="1" customWidth="1"/>
    <col min="6924" max="6924" width="19.125" style="1" customWidth="1"/>
    <col min="6925" max="6925" width="14.25" style="1" customWidth="1"/>
    <col min="6926" max="6926" width="17.125" style="1" customWidth="1"/>
    <col min="6927" max="6927" width="13.375" style="1" customWidth="1"/>
    <col min="6928" max="6928" width="17.875" style="1" customWidth="1"/>
    <col min="6929" max="6929" width="13.375" style="1" customWidth="1"/>
    <col min="6930" max="6930" width="17.125" style="1" customWidth="1"/>
    <col min="6931" max="6933" width="13.375" style="1" customWidth="1"/>
    <col min="6934" max="6935" width="14.25" style="1" customWidth="1"/>
    <col min="6936" max="6937" width="15.625" style="1" customWidth="1"/>
    <col min="6938" max="6938" width="11" style="1" customWidth="1"/>
    <col min="6939" max="6939" width="6.75" style="1" customWidth="1"/>
    <col min="6940" max="6940" width="8.25" style="1" customWidth="1"/>
    <col min="6941" max="6942" width="11.875" style="1" customWidth="1"/>
    <col min="6943" max="7159" width="9" style="1"/>
    <col min="7160" max="7160" width="32.25" style="1" customWidth="1"/>
    <col min="7161" max="7161" width="10.875" style="1" customWidth="1"/>
    <col min="7162" max="7163" width="11.625" style="1" customWidth="1"/>
    <col min="7164" max="7164" width="12" style="1" customWidth="1"/>
    <col min="7165" max="7165" width="14" style="1" customWidth="1"/>
    <col min="7166" max="7167" width="12.875" style="1" customWidth="1"/>
    <col min="7168" max="7168" width="17.25" style="1" customWidth="1"/>
    <col min="7169" max="7169" width="11.625" style="1" customWidth="1"/>
    <col min="7170" max="7171" width="14" style="1" customWidth="1"/>
    <col min="7172" max="7172" width="15.875" style="1" customWidth="1"/>
    <col min="7173" max="7173" width="10" style="1" customWidth="1"/>
    <col min="7174" max="7175" width="14.875" style="1" customWidth="1"/>
    <col min="7176" max="7177" width="13.625" style="1" customWidth="1"/>
    <col min="7178" max="7179" width="15.625" style="1" customWidth="1"/>
    <col min="7180" max="7180" width="19.125" style="1" customWidth="1"/>
    <col min="7181" max="7181" width="14.25" style="1" customWidth="1"/>
    <col min="7182" max="7182" width="17.125" style="1" customWidth="1"/>
    <col min="7183" max="7183" width="13.375" style="1" customWidth="1"/>
    <col min="7184" max="7184" width="17.875" style="1" customWidth="1"/>
    <col min="7185" max="7185" width="13.375" style="1" customWidth="1"/>
    <col min="7186" max="7186" width="17.125" style="1" customWidth="1"/>
    <col min="7187" max="7189" width="13.375" style="1" customWidth="1"/>
    <col min="7190" max="7191" width="14.25" style="1" customWidth="1"/>
    <col min="7192" max="7193" width="15.625" style="1" customWidth="1"/>
    <col min="7194" max="7194" width="11" style="1" customWidth="1"/>
    <col min="7195" max="7195" width="6.75" style="1" customWidth="1"/>
    <col min="7196" max="7196" width="8.25" style="1" customWidth="1"/>
    <col min="7197" max="7198" width="11.875" style="1" customWidth="1"/>
    <col min="7199" max="7415" width="9" style="1"/>
    <col min="7416" max="7416" width="32.25" style="1" customWidth="1"/>
    <col min="7417" max="7417" width="10.875" style="1" customWidth="1"/>
    <col min="7418" max="7419" width="11.625" style="1" customWidth="1"/>
    <col min="7420" max="7420" width="12" style="1" customWidth="1"/>
    <col min="7421" max="7421" width="14" style="1" customWidth="1"/>
    <col min="7422" max="7423" width="12.875" style="1" customWidth="1"/>
    <col min="7424" max="7424" width="17.25" style="1" customWidth="1"/>
    <col min="7425" max="7425" width="11.625" style="1" customWidth="1"/>
    <col min="7426" max="7427" width="14" style="1" customWidth="1"/>
    <col min="7428" max="7428" width="15.875" style="1" customWidth="1"/>
    <col min="7429" max="7429" width="10" style="1" customWidth="1"/>
    <col min="7430" max="7431" width="14.875" style="1" customWidth="1"/>
    <col min="7432" max="7433" width="13.625" style="1" customWidth="1"/>
    <col min="7434" max="7435" width="15.625" style="1" customWidth="1"/>
    <col min="7436" max="7436" width="19.125" style="1" customWidth="1"/>
    <col min="7437" max="7437" width="14.25" style="1" customWidth="1"/>
    <col min="7438" max="7438" width="17.125" style="1" customWidth="1"/>
    <col min="7439" max="7439" width="13.375" style="1" customWidth="1"/>
    <col min="7440" max="7440" width="17.875" style="1" customWidth="1"/>
    <col min="7441" max="7441" width="13.375" style="1" customWidth="1"/>
    <col min="7442" max="7442" width="17.125" style="1" customWidth="1"/>
    <col min="7443" max="7445" width="13.375" style="1" customWidth="1"/>
    <col min="7446" max="7447" width="14.25" style="1" customWidth="1"/>
    <col min="7448" max="7449" width="15.625" style="1" customWidth="1"/>
    <col min="7450" max="7450" width="11" style="1" customWidth="1"/>
    <col min="7451" max="7451" width="6.75" style="1" customWidth="1"/>
    <col min="7452" max="7452" width="8.25" style="1" customWidth="1"/>
    <col min="7453" max="7454" width="11.875" style="1" customWidth="1"/>
    <col min="7455" max="7671" width="9" style="1"/>
    <col min="7672" max="7672" width="32.25" style="1" customWidth="1"/>
    <col min="7673" max="7673" width="10.875" style="1" customWidth="1"/>
    <col min="7674" max="7675" width="11.625" style="1" customWidth="1"/>
    <col min="7676" max="7676" width="12" style="1" customWidth="1"/>
    <col min="7677" max="7677" width="14" style="1" customWidth="1"/>
    <col min="7678" max="7679" width="12.875" style="1" customWidth="1"/>
    <col min="7680" max="7680" width="17.25" style="1" customWidth="1"/>
    <col min="7681" max="7681" width="11.625" style="1" customWidth="1"/>
    <col min="7682" max="7683" width="14" style="1" customWidth="1"/>
    <col min="7684" max="7684" width="15.875" style="1" customWidth="1"/>
    <col min="7685" max="7685" width="10" style="1" customWidth="1"/>
    <col min="7686" max="7687" width="14.875" style="1" customWidth="1"/>
    <col min="7688" max="7689" width="13.625" style="1" customWidth="1"/>
    <col min="7690" max="7691" width="15.625" style="1" customWidth="1"/>
    <col min="7692" max="7692" width="19.125" style="1" customWidth="1"/>
    <col min="7693" max="7693" width="14.25" style="1" customWidth="1"/>
    <col min="7694" max="7694" width="17.125" style="1" customWidth="1"/>
    <col min="7695" max="7695" width="13.375" style="1" customWidth="1"/>
    <col min="7696" max="7696" width="17.875" style="1" customWidth="1"/>
    <col min="7697" max="7697" width="13.375" style="1" customWidth="1"/>
    <col min="7698" max="7698" width="17.125" style="1" customWidth="1"/>
    <col min="7699" max="7701" width="13.375" style="1" customWidth="1"/>
    <col min="7702" max="7703" width="14.25" style="1" customWidth="1"/>
    <col min="7704" max="7705" width="15.625" style="1" customWidth="1"/>
    <col min="7706" max="7706" width="11" style="1" customWidth="1"/>
    <col min="7707" max="7707" width="6.75" style="1" customWidth="1"/>
    <col min="7708" max="7708" width="8.25" style="1" customWidth="1"/>
    <col min="7709" max="7710" width="11.875" style="1" customWidth="1"/>
    <col min="7711" max="7927" width="9" style="1"/>
    <col min="7928" max="7928" width="32.25" style="1" customWidth="1"/>
    <col min="7929" max="7929" width="10.875" style="1" customWidth="1"/>
    <col min="7930" max="7931" width="11.625" style="1" customWidth="1"/>
    <col min="7932" max="7932" width="12" style="1" customWidth="1"/>
    <col min="7933" max="7933" width="14" style="1" customWidth="1"/>
    <col min="7934" max="7935" width="12.875" style="1" customWidth="1"/>
    <col min="7936" max="7936" width="17.25" style="1" customWidth="1"/>
    <col min="7937" max="7937" width="11.625" style="1" customWidth="1"/>
    <col min="7938" max="7939" width="14" style="1" customWidth="1"/>
    <col min="7940" max="7940" width="15.875" style="1" customWidth="1"/>
    <col min="7941" max="7941" width="10" style="1" customWidth="1"/>
    <col min="7942" max="7943" width="14.875" style="1" customWidth="1"/>
    <col min="7944" max="7945" width="13.625" style="1" customWidth="1"/>
    <col min="7946" max="7947" width="15.625" style="1" customWidth="1"/>
    <col min="7948" max="7948" width="19.125" style="1" customWidth="1"/>
    <col min="7949" max="7949" width="14.25" style="1" customWidth="1"/>
    <col min="7950" max="7950" width="17.125" style="1" customWidth="1"/>
    <col min="7951" max="7951" width="13.375" style="1" customWidth="1"/>
    <col min="7952" max="7952" width="17.875" style="1" customWidth="1"/>
    <col min="7953" max="7953" width="13.375" style="1" customWidth="1"/>
    <col min="7954" max="7954" width="17.125" style="1" customWidth="1"/>
    <col min="7955" max="7957" width="13.375" style="1" customWidth="1"/>
    <col min="7958" max="7959" width="14.25" style="1" customWidth="1"/>
    <col min="7960" max="7961" width="15.625" style="1" customWidth="1"/>
    <col min="7962" max="7962" width="11" style="1" customWidth="1"/>
    <col min="7963" max="7963" width="6.75" style="1" customWidth="1"/>
    <col min="7964" max="7964" width="8.25" style="1" customWidth="1"/>
    <col min="7965" max="7966" width="11.875" style="1" customWidth="1"/>
    <col min="7967" max="8183" width="9" style="1"/>
    <col min="8184" max="8184" width="32.25" style="1" customWidth="1"/>
    <col min="8185" max="8185" width="10.875" style="1" customWidth="1"/>
    <col min="8186" max="8187" width="11.625" style="1" customWidth="1"/>
    <col min="8188" max="8188" width="12" style="1" customWidth="1"/>
    <col min="8189" max="8189" width="14" style="1" customWidth="1"/>
    <col min="8190" max="8191" width="12.875" style="1" customWidth="1"/>
    <col min="8192" max="8192" width="17.25" style="1" customWidth="1"/>
    <col min="8193" max="8193" width="11.625" style="1" customWidth="1"/>
    <col min="8194" max="8195" width="14" style="1" customWidth="1"/>
    <col min="8196" max="8196" width="15.875" style="1" customWidth="1"/>
    <col min="8197" max="8197" width="10" style="1" customWidth="1"/>
    <col min="8198" max="8199" width="14.875" style="1" customWidth="1"/>
    <col min="8200" max="8201" width="13.625" style="1" customWidth="1"/>
    <col min="8202" max="8203" width="15.625" style="1" customWidth="1"/>
    <col min="8204" max="8204" width="19.125" style="1" customWidth="1"/>
    <col min="8205" max="8205" width="14.25" style="1" customWidth="1"/>
    <col min="8206" max="8206" width="17.125" style="1" customWidth="1"/>
    <col min="8207" max="8207" width="13.375" style="1" customWidth="1"/>
    <col min="8208" max="8208" width="17.875" style="1" customWidth="1"/>
    <col min="8209" max="8209" width="13.375" style="1" customWidth="1"/>
    <col min="8210" max="8210" width="17.125" style="1" customWidth="1"/>
    <col min="8211" max="8213" width="13.375" style="1" customWidth="1"/>
    <col min="8214" max="8215" width="14.25" style="1" customWidth="1"/>
    <col min="8216" max="8217" width="15.625" style="1" customWidth="1"/>
    <col min="8218" max="8218" width="11" style="1" customWidth="1"/>
    <col min="8219" max="8219" width="6.75" style="1" customWidth="1"/>
    <col min="8220" max="8220" width="8.25" style="1" customWidth="1"/>
    <col min="8221" max="8222" width="11.875" style="1" customWidth="1"/>
    <col min="8223" max="8439" width="9" style="1"/>
    <col min="8440" max="8440" width="32.25" style="1" customWidth="1"/>
    <col min="8441" max="8441" width="10.875" style="1" customWidth="1"/>
    <col min="8442" max="8443" width="11.625" style="1" customWidth="1"/>
    <col min="8444" max="8444" width="12" style="1" customWidth="1"/>
    <col min="8445" max="8445" width="14" style="1" customWidth="1"/>
    <col min="8446" max="8447" width="12.875" style="1" customWidth="1"/>
    <col min="8448" max="8448" width="17.25" style="1" customWidth="1"/>
    <col min="8449" max="8449" width="11.625" style="1" customWidth="1"/>
    <col min="8450" max="8451" width="14" style="1" customWidth="1"/>
    <col min="8452" max="8452" width="15.875" style="1" customWidth="1"/>
    <col min="8453" max="8453" width="10" style="1" customWidth="1"/>
    <col min="8454" max="8455" width="14.875" style="1" customWidth="1"/>
    <col min="8456" max="8457" width="13.625" style="1" customWidth="1"/>
    <col min="8458" max="8459" width="15.625" style="1" customWidth="1"/>
    <col min="8460" max="8460" width="19.125" style="1" customWidth="1"/>
    <col min="8461" max="8461" width="14.25" style="1" customWidth="1"/>
    <col min="8462" max="8462" width="17.125" style="1" customWidth="1"/>
    <col min="8463" max="8463" width="13.375" style="1" customWidth="1"/>
    <col min="8464" max="8464" width="17.875" style="1" customWidth="1"/>
    <col min="8465" max="8465" width="13.375" style="1" customWidth="1"/>
    <col min="8466" max="8466" width="17.125" style="1" customWidth="1"/>
    <col min="8467" max="8469" width="13.375" style="1" customWidth="1"/>
    <col min="8470" max="8471" width="14.25" style="1" customWidth="1"/>
    <col min="8472" max="8473" width="15.625" style="1" customWidth="1"/>
    <col min="8474" max="8474" width="11" style="1" customWidth="1"/>
    <col min="8475" max="8475" width="6.75" style="1" customWidth="1"/>
    <col min="8476" max="8476" width="8.25" style="1" customWidth="1"/>
    <col min="8477" max="8478" width="11.875" style="1" customWidth="1"/>
    <col min="8479" max="8695" width="9" style="1"/>
    <col min="8696" max="8696" width="32.25" style="1" customWidth="1"/>
    <col min="8697" max="8697" width="10.875" style="1" customWidth="1"/>
    <col min="8698" max="8699" width="11.625" style="1" customWidth="1"/>
    <col min="8700" max="8700" width="12" style="1" customWidth="1"/>
    <col min="8701" max="8701" width="14" style="1" customWidth="1"/>
    <col min="8702" max="8703" width="12.875" style="1" customWidth="1"/>
    <col min="8704" max="8704" width="17.25" style="1" customWidth="1"/>
    <col min="8705" max="8705" width="11.625" style="1" customWidth="1"/>
    <col min="8706" max="8707" width="14" style="1" customWidth="1"/>
    <col min="8708" max="8708" width="15.875" style="1" customWidth="1"/>
    <col min="8709" max="8709" width="10" style="1" customWidth="1"/>
    <col min="8710" max="8711" width="14.875" style="1" customWidth="1"/>
    <col min="8712" max="8713" width="13.625" style="1" customWidth="1"/>
    <col min="8714" max="8715" width="15.625" style="1" customWidth="1"/>
    <col min="8716" max="8716" width="19.125" style="1" customWidth="1"/>
    <col min="8717" max="8717" width="14.25" style="1" customWidth="1"/>
    <col min="8718" max="8718" width="17.125" style="1" customWidth="1"/>
    <col min="8719" max="8719" width="13.375" style="1" customWidth="1"/>
    <col min="8720" max="8720" width="17.875" style="1" customWidth="1"/>
    <col min="8721" max="8721" width="13.375" style="1" customWidth="1"/>
    <col min="8722" max="8722" width="17.125" style="1" customWidth="1"/>
    <col min="8723" max="8725" width="13.375" style="1" customWidth="1"/>
    <col min="8726" max="8727" width="14.25" style="1" customWidth="1"/>
    <col min="8728" max="8729" width="15.625" style="1" customWidth="1"/>
    <col min="8730" max="8730" width="11" style="1" customWidth="1"/>
    <col min="8731" max="8731" width="6.75" style="1" customWidth="1"/>
    <col min="8732" max="8732" width="8.25" style="1" customWidth="1"/>
    <col min="8733" max="8734" width="11.875" style="1" customWidth="1"/>
    <col min="8735" max="8951" width="9" style="1"/>
    <col min="8952" max="8952" width="32.25" style="1" customWidth="1"/>
    <col min="8953" max="8953" width="10.875" style="1" customWidth="1"/>
    <col min="8954" max="8955" width="11.625" style="1" customWidth="1"/>
    <col min="8956" max="8956" width="12" style="1" customWidth="1"/>
    <col min="8957" max="8957" width="14" style="1" customWidth="1"/>
    <col min="8958" max="8959" width="12.875" style="1" customWidth="1"/>
    <col min="8960" max="8960" width="17.25" style="1" customWidth="1"/>
    <col min="8961" max="8961" width="11.625" style="1" customWidth="1"/>
    <col min="8962" max="8963" width="14" style="1" customWidth="1"/>
    <col min="8964" max="8964" width="15.875" style="1" customWidth="1"/>
    <col min="8965" max="8965" width="10" style="1" customWidth="1"/>
    <col min="8966" max="8967" width="14.875" style="1" customWidth="1"/>
    <col min="8968" max="8969" width="13.625" style="1" customWidth="1"/>
    <col min="8970" max="8971" width="15.625" style="1" customWidth="1"/>
    <col min="8972" max="8972" width="19.125" style="1" customWidth="1"/>
    <col min="8973" max="8973" width="14.25" style="1" customWidth="1"/>
    <col min="8974" max="8974" width="17.125" style="1" customWidth="1"/>
    <col min="8975" max="8975" width="13.375" style="1" customWidth="1"/>
    <col min="8976" max="8976" width="17.875" style="1" customWidth="1"/>
    <col min="8977" max="8977" width="13.375" style="1" customWidth="1"/>
    <col min="8978" max="8978" width="17.125" style="1" customWidth="1"/>
    <col min="8979" max="8981" width="13.375" style="1" customWidth="1"/>
    <col min="8982" max="8983" width="14.25" style="1" customWidth="1"/>
    <col min="8984" max="8985" width="15.625" style="1" customWidth="1"/>
    <col min="8986" max="8986" width="11" style="1" customWidth="1"/>
    <col min="8987" max="8987" width="6.75" style="1" customWidth="1"/>
    <col min="8988" max="8988" width="8.25" style="1" customWidth="1"/>
    <col min="8989" max="8990" width="11.875" style="1" customWidth="1"/>
    <col min="8991" max="9207" width="9" style="1"/>
    <col min="9208" max="9208" width="32.25" style="1" customWidth="1"/>
    <col min="9209" max="9209" width="10.875" style="1" customWidth="1"/>
    <col min="9210" max="9211" width="11.625" style="1" customWidth="1"/>
    <col min="9212" max="9212" width="12" style="1" customWidth="1"/>
    <col min="9213" max="9213" width="14" style="1" customWidth="1"/>
    <col min="9214" max="9215" width="12.875" style="1" customWidth="1"/>
    <col min="9216" max="9216" width="17.25" style="1" customWidth="1"/>
    <col min="9217" max="9217" width="11.625" style="1" customWidth="1"/>
    <col min="9218" max="9219" width="14" style="1" customWidth="1"/>
    <col min="9220" max="9220" width="15.875" style="1" customWidth="1"/>
    <col min="9221" max="9221" width="10" style="1" customWidth="1"/>
    <col min="9222" max="9223" width="14.875" style="1" customWidth="1"/>
    <col min="9224" max="9225" width="13.625" style="1" customWidth="1"/>
    <col min="9226" max="9227" width="15.625" style="1" customWidth="1"/>
    <col min="9228" max="9228" width="19.125" style="1" customWidth="1"/>
    <col min="9229" max="9229" width="14.25" style="1" customWidth="1"/>
    <col min="9230" max="9230" width="17.125" style="1" customWidth="1"/>
    <col min="9231" max="9231" width="13.375" style="1" customWidth="1"/>
    <col min="9232" max="9232" width="17.875" style="1" customWidth="1"/>
    <col min="9233" max="9233" width="13.375" style="1" customWidth="1"/>
    <col min="9234" max="9234" width="17.125" style="1" customWidth="1"/>
    <col min="9235" max="9237" width="13.375" style="1" customWidth="1"/>
    <col min="9238" max="9239" width="14.25" style="1" customWidth="1"/>
    <col min="9240" max="9241" width="15.625" style="1" customWidth="1"/>
    <col min="9242" max="9242" width="11" style="1" customWidth="1"/>
    <col min="9243" max="9243" width="6.75" style="1" customWidth="1"/>
    <col min="9244" max="9244" width="8.25" style="1" customWidth="1"/>
    <col min="9245" max="9246" width="11.875" style="1" customWidth="1"/>
    <col min="9247" max="9463" width="9" style="1"/>
    <col min="9464" max="9464" width="32.25" style="1" customWidth="1"/>
    <col min="9465" max="9465" width="10.875" style="1" customWidth="1"/>
    <col min="9466" max="9467" width="11.625" style="1" customWidth="1"/>
    <col min="9468" max="9468" width="12" style="1" customWidth="1"/>
    <col min="9469" max="9469" width="14" style="1" customWidth="1"/>
    <col min="9470" max="9471" width="12.875" style="1" customWidth="1"/>
    <col min="9472" max="9472" width="17.25" style="1" customWidth="1"/>
    <col min="9473" max="9473" width="11.625" style="1" customWidth="1"/>
    <col min="9474" max="9475" width="14" style="1" customWidth="1"/>
    <col min="9476" max="9476" width="15.875" style="1" customWidth="1"/>
    <col min="9477" max="9477" width="10" style="1" customWidth="1"/>
    <col min="9478" max="9479" width="14.875" style="1" customWidth="1"/>
    <col min="9480" max="9481" width="13.625" style="1" customWidth="1"/>
    <col min="9482" max="9483" width="15.625" style="1" customWidth="1"/>
    <col min="9484" max="9484" width="19.125" style="1" customWidth="1"/>
    <col min="9485" max="9485" width="14.25" style="1" customWidth="1"/>
    <col min="9486" max="9486" width="17.125" style="1" customWidth="1"/>
    <col min="9487" max="9487" width="13.375" style="1" customWidth="1"/>
    <col min="9488" max="9488" width="17.875" style="1" customWidth="1"/>
    <col min="9489" max="9489" width="13.375" style="1" customWidth="1"/>
    <col min="9490" max="9490" width="17.125" style="1" customWidth="1"/>
    <col min="9491" max="9493" width="13.375" style="1" customWidth="1"/>
    <col min="9494" max="9495" width="14.25" style="1" customWidth="1"/>
    <col min="9496" max="9497" width="15.625" style="1" customWidth="1"/>
    <col min="9498" max="9498" width="11" style="1" customWidth="1"/>
    <col min="9499" max="9499" width="6.75" style="1" customWidth="1"/>
    <col min="9500" max="9500" width="8.25" style="1" customWidth="1"/>
    <col min="9501" max="9502" width="11.875" style="1" customWidth="1"/>
    <col min="9503" max="9719" width="9" style="1"/>
    <col min="9720" max="9720" width="32.25" style="1" customWidth="1"/>
    <col min="9721" max="9721" width="10.875" style="1" customWidth="1"/>
    <col min="9722" max="9723" width="11.625" style="1" customWidth="1"/>
    <col min="9724" max="9724" width="12" style="1" customWidth="1"/>
    <col min="9725" max="9725" width="14" style="1" customWidth="1"/>
    <col min="9726" max="9727" width="12.875" style="1" customWidth="1"/>
    <col min="9728" max="9728" width="17.25" style="1" customWidth="1"/>
    <col min="9729" max="9729" width="11.625" style="1" customWidth="1"/>
    <col min="9730" max="9731" width="14" style="1" customWidth="1"/>
    <col min="9732" max="9732" width="15.875" style="1" customWidth="1"/>
    <col min="9733" max="9733" width="10" style="1" customWidth="1"/>
    <col min="9734" max="9735" width="14.875" style="1" customWidth="1"/>
    <col min="9736" max="9737" width="13.625" style="1" customWidth="1"/>
    <col min="9738" max="9739" width="15.625" style="1" customWidth="1"/>
    <col min="9740" max="9740" width="19.125" style="1" customWidth="1"/>
    <col min="9741" max="9741" width="14.25" style="1" customWidth="1"/>
    <col min="9742" max="9742" width="17.125" style="1" customWidth="1"/>
    <col min="9743" max="9743" width="13.375" style="1" customWidth="1"/>
    <col min="9744" max="9744" width="17.875" style="1" customWidth="1"/>
    <col min="9745" max="9745" width="13.375" style="1" customWidth="1"/>
    <col min="9746" max="9746" width="17.125" style="1" customWidth="1"/>
    <col min="9747" max="9749" width="13.375" style="1" customWidth="1"/>
    <col min="9750" max="9751" width="14.25" style="1" customWidth="1"/>
    <col min="9752" max="9753" width="15.625" style="1" customWidth="1"/>
    <col min="9754" max="9754" width="11" style="1" customWidth="1"/>
    <col min="9755" max="9755" width="6.75" style="1" customWidth="1"/>
    <col min="9756" max="9756" width="8.25" style="1" customWidth="1"/>
    <col min="9757" max="9758" width="11.875" style="1" customWidth="1"/>
    <col min="9759" max="9975" width="9" style="1"/>
    <col min="9976" max="9976" width="32.25" style="1" customWidth="1"/>
    <col min="9977" max="9977" width="10.875" style="1" customWidth="1"/>
    <col min="9978" max="9979" width="11.625" style="1" customWidth="1"/>
    <col min="9980" max="9980" width="12" style="1" customWidth="1"/>
    <col min="9981" max="9981" width="14" style="1" customWidth="1"/>
    <col min="9982" max="9983" width="12.875" style="1" customWidth="1"/>
    <col min="9984" max="9984" width="17.25" style="1" customWidth="1"/>
    <col min="9985" max="9985" width="11.625" style="1" customWidth="1"/>
    <col min="9986" max="9987" width="14" style="1" customWidth="1"/>
    <col min="9988" max="9988" width="15.875" style="1" customWidth="1"/>
    <col min="9989" max="9989" width="10" style="1" customWidth="1"/>
    <col min="9990" max="9991" width="14.875" style="1" customWidth="1"/>
    <col min="9992" max="9993" width="13.625" style="1" customWidth="1"/>
    <col min="9994" max="9995" width="15.625" style="1" customWidth="1"/>
    <col min="9996" max="9996" width="19.125" style="1" customWidth="1"/>
    <col min="9997" max="9997" width="14.25" style="1" customWidth="1"/>
    <col min="9998" max="9998" width="17.125" style="1" customWidth="1"/>
    <col min="9999" max="9999" width="13.375" style="1" customWidth="1"/>
    <col min="10000" max="10000" width="17.875" style="1" customWidth="1"/>
    <col min="10001" max="10001" width="13.375" style="1" customWidth="1"/>
    <col min="10002" max="10002" width="17.125" style="1" customWidth="1"/>
    <col min="10003" max="10005" width="13.375" style="1" customWidth="1"/>
    <col min="10006" max="10007" width="14.25" style="1" customWidth="1"/>
    <col min="10008" max="10009" width="15.625" style="1" customWidth="1"/>
    <col min="10010" max="10010" width="11" style="1" customWidth="1"/>
    <col min="10011" max="10011" width="6.75" style="1" customWidth="1"/>
    <col min="10012" max="10012" width="8.25" style="1" customWidth="1"/>
    <col min="10013" max="10014" width="11.875" style="1" customWidth="1"/>
    <col min="10015" max="10231" width="9" style="1"/>
    <col min="10232" max="10232" width="32.25" style="1" customWidth="1"/>
    <col min="10233" max="10233" width="10.875" style="1" customWidth="1"/>
    <col min="10234" max="10235" width="11.625" style="1" customWidth="1"/>
    <col min="10236" max="10236" width="12" style="1" customWidth="1"/>
    <col min="10237" max="10237" width="14" style="1" customWidth="1"/>
    <col min="10238" max="10239" width="12.875" style="1" customWidth="1"/>
    <col min="10240" max="10240" width="17.25" style="1" customWidth="1"/>
    <col min="10241" max="10241" width="11.625" style="1" customWidth="1"/>
    <col min="10242" max="10243" width="14" style="1" customWidth="1"/>
    <col min="10244" max="10244" width="15.875" style="1" customWidth="1"/>
    <col min="10245" max="10245" width="10" style="1" customWidth="1"/>
    <col min="10246" max="10247" width="14.875" style="1" customWidth="1"/>
    <col min="10248" max="10249" width="13.625" style="1" customWidth="1"/>
    <col min="10250" max="10251" width="15.625" style="1" customWidth="1"/>
    <col min="10252" max="10252" width="19.125" style="1" customWidth="1"/>
    <col min="10253" max="10253" width="14.25" style="1" customWidth="1"/>
    <col min="10254" max="10254" width="17.125" style="1" customWidth="1"/>
    <col min="10255" max="10255" width="13.375" style="1" customWidth="1"/>
    <col min="10256" max="10256" width="17.875" style="1" customWidth="1"/>
    <col min="10257" max="10257" width="13.375" style="1" customWidth="1"/>
    <col min="10258" max="10258" width="17.125" style="1" customWidth="1"/>
    <col min="10259" max="10261" width="13.375" style="1" customWidth="1"/>
    <col min="10262" max="10263" width="14.25" style="1" customWidth="1"/>
    <col min="10264" max="10265" width="15.625" style="1" customWidth="1"/>
    <col min="10266" max="10266" width="11" style="1" customWidth="1"/>
    <col min="10267" max="10267" width="6.75" style="1" customWidth="1"/>
    <col min="10268" max="10268" width="8.25" style="1" customWidth="1"/>
    <col min="10269" max="10270" width="11.875" style="1" customWidth="1"/>
    <col min="10271" max="10487" width="9" style="1"/>
    <col min="10488" max="10488" width="32.25" style="1" customWidth="1"/>
    <col min="10489" max="10489" width="10.875" style="1" customWidth="1"/>
    <col min="10490" max="10491" width="11.625" style="1" customWidth="1"/>
    <col min="10492" max="10492" width="12" style="1" customWidth="1"/>
    <col min="10493" max="10493" width="14" style="1" customWidth="1"/>
    <col min="10494" max="10495" width="12.875" style="1" customWidth="1"/>
    <col min="10496" max="10496" width="17.25" style="1" customWidth="1"/>
    <col min="10497" max="10497" width="11.625" style="1" customWidth="1"/>
    <col min="10498" max="10499" width="14" style="1" customWidth="1"/>
    <col min="10500" max="10500" width="15.875" style="1" customWidth="1"/>
    <col min="10501" max="10501" width="10" style="1" customWidth="1"/>
    <col min="10502" max="10503" width="14.875" style="1" customWidth="1"/>
    <col min="10504" max="10505" width="13.625" style="1" customWidth="1"/>
    <col min="10506" max="10507" width="15.625" style="1" customWidth="1"/>
    <col min="10508" max="10508" width="19.125" style="1" customWidth="1"/>
    <col min="10509" max="10509" width="14.25" style="1" customWidth="1"/>
    <col min="10510" max="10510" width="17.125" style="1" customWidth="1"/>
    <col min="10511" max="10511" width="13.375" style="1" customWidth="1"/>
    <col min="10512" max="10512" width="17.875" style="1" customWidth="1"/>
    <col min="10513" max="10513" width="13.375" style="1" customWidth="1"/>
    <col min="10514" max="10514" width="17.125" style="1" customWidth="1"/>
    <col min="10515" max="10517" width="13.375" style="1" customWidth="1"/>
    <col min="10518" max="10519" width="14.25" style="1" customWidth="1"/>
    <col min="10520" max="10521" width="15.625" style="1" customWidth="1"/>
    <col min="10522" max="10522" width="11" style="1" customWidth="1"/>
    <col min="10523" max="10523" width="6.75" style="1" customWidth="1"/>
    <col min="10524" max="10524" width="8.25" style="1" customWidth="1"/>
    <col min="10525" max="10526" width="11.875" style="1" customWidth="1"/>
    <col min="10527" max="10743" width="9" style="1"/>
    <col min="10744" max="10744" width="32.25" style="1" customWidth="1"/>
    <col min="10745" max="10745" width="10.875" style="1" customWidth="1"/>
    <col min="10746" max="10747" width="11.625" style="1" customWidth="1"/>
    <col min="10748" max="10748" width="12" style="1" customWidth="1"/>
    <col min="10749" max="10749" width="14" style="1" customWidth="1"/>
    <col min="10750" max="10751" width="12.875" style="1" customWidth="1"/>
    <col min="10752" max="10752" width="17.25" style="1" customWidth="1"/>
    <col min="10753" max="10753" width="11.625" style="1" customWidth="1"/>
    <col min="10754" max="10755" width="14" style="1" customWidth="1"/>
    <col min="10756" max="10756" width="15.875" style="1" customWidth="1"/>
    <col min="10757" max="10757" width="10" style="1" customWidth="1"/>
    <col min="10758" max="10759" width="14.875" style="1" customWidth="1"/>
    <col min="10760" max="10761" width="13.625" style="1" customWidth="1"/>
    <col min="10762" max="10763" width="15.625" style="1" customWidth="1"/>
    <col min="10764" max="10764" width="19.125" style="1" customWidth="1"/>
    <col min="10765" max="10765" width="14.25" style="1" customWidth="1"/>
    <col min="10766" max="10766" width="17.125" style="1" customWidth="1"/>
    <col min="10767" max="10767" width="13.375" style="1" customWidth="1"/>
    <col min="10768" max="10768" width="17.875" style="1" customWidth="1"/>
    <col min="10769" max="10769" width="13.375" style="1" customWidth="1"/>
    <col min="10770" max="10770" width="17.125" style="1" customWidth="1"/>
    <col min="10771" max="10773" width="13.375" style="1" customWidth="1"/>
    <col min="10774" max="10775" width="14.25" style="1" customWidth="1"/>
    <col min="10776" max="10777" width="15.625" style="1" customWidth="1"/>
    <col min="10778" max="10778" width="11" style="1" customWidth="1"/>
    <col min="10779" max="10779" width="6.75" style="1" customWidth="1"/>
    <col min="10780" max="10780" width="8.25" style="1" customWidth="1"/>
    <col min="10781" max="10782" width="11.875" style="1" customWidth="1"/>
    <col min="10783" max="10999" width="9" style="1"/>
    <col min="11000" max="11000" width="32.25" style="1" customWidth="1"/>
    <col min="11001" max="11001" width="10.875" style="1" customWidth="1"/>
    <col min="11002" max="11003" width="11.625" style="1" customWidth="1"/>
    <col min="11004" max="11004" width="12" style="1" customWidth="1"/>
    <col min="11005" max="11005" width="14" style="1" customWidth="1"/>
    <col min="11006" max="11007" width="12.875" style="1" customWidth="1"/>
    <col min="11008" max="11008" width="17.25" style="1" customWidth="1"/>
    <col min="11009" max="11009" width="11.625" style="1" customWidth="1"/>
    <col min="11010" max="11011" width="14" style="1" customWidth="1"/>
    <col min="11012" max="11012" width="15.875" style="1" customWidth="1"/>
    <col min="11013" max="11013" width="10" style="1" customWidth="1"/>
    <col min="11014" max="11015" width="14.875" style="1" customWidth="1"/>
    <col min="11016" max="11017" width="13.625" style="1" customWidth="1"/>
    <col min="11018" max="11019" width="15.625" style="1" customWidth="1"/>
    <col min="11020" max="11020" width="19.125" style="1" customWidth="1"/>
    <col min="11021" max="11021" width="14.25" style="1" customWidth="1"/>
    <col min="11022" max="11022" width="17.125" style="1" customWidth="1"/>
    <col min="11023" max="11023" width="13.375" style="1" customWidth="1"/>
    <col min="11024" max="11024" width="17.875" style="1" customWidth="1"/>
    <col min="11025" max="11025" width="13.375" style="1" customWidth="1"/>
    <col min="11026" max="11026" width="17.125" style="1" customWidth="1"/>
    <col min="11027" max="11029" width="13.375" style="1" customWidth="1"/>
    <col min="11030" max="11031" width="14.25" style="1" customWidth="1"/>
    <col min="11032" max="11033" width="15.625" style="1" customWidth="1"/>
    <col min="11034" max="11034" width="11" style="1" customWidth="1"/>
    <col min="11035" max="11035" width="6.75" style="1" customWidth="1"/>
    <col min="11036" max="11036" width="8.25" style="1" customWidth="1"/>
    <col min="11037" max="11038" width="11.875" style="1" customWidth="1"/>
    <col min="11039" max="11255" width="9" style="1"/>
    <col min="11256" max="11256" width="32.25" style="1" customWidth="1"/>
    <col min="11257" max="11257" width="10.875" style="1" customWidth="1"/>
    <col min="11258" max="11259" width="11.625" style="1" customWidth="1"/>
    <col min="11260" max="11260" width="12" style="1" customWidth="1"/>
    <col min="11261" max="11261" width="14" style="1" customWidth="1"/>
    <col min="11262" max="11263" width="12.875" style="1" customWidth="1"/>
    <col min="11264" max="11264" width="17.25" style="1" customWidth="1"/>
    <col min="11265" max="11265" width="11.625" style="1" customWidth="1"/>
    <col min="11266" max="11267" width="14" style="1" customWidth="1"/>
    <col min="11268" max="11268" width="15.875" style="1" customWidth="1"/>
    <col min="11269" max="11269" width="10" style="1" customWidth="1"/>
    <col min="11270" max="11271" width="14.875" style="1" customWidth="1"/>
    <col min="11272" max="11273" width="13.625" style="1" customWidth="1"/>
    <col min="11274" max="11275" width="15.625" style="1" customWidth="1"/>
    <col min="11276" max="11276" width="19.125" style="1" customWidth="1"/>
    <col min="11277" max="11277" width="14.25" style="1" customWidth="1"/>
    <col min="11278" max="11278" width="17.125" style="1" customWidth="1"/>
    <col min="11279" max="11279" width="13.375" style="1" customWidth="1"/>
    <col min="11280" max="11280" width="17.875" style="1" customWidth="1"/>
    <col min="11281" max="11281" width="13.375" style="1" customWidth="1"/>
    <col min="11282" max="11282" width="17.125" style="1" customWidth="1"/>
    <col min="11283" max="11285" width="13.375" style="1" customWidth="1"/>
    <col min="11286" max="11287" width="14.25" style="1" customWidth="1"/>
    <col min="11288" max="11289" width="15.625" style="1" customWidth="1"/>
    <col min="11290" max="11290" width="11" style="1" customWidth="1"/>
    <col min="11291" max="11291" width="6.75" style="1" customWidth="1"/>
    <col min="11292" max="11292" width="8.25" style="1" customWidth="1"/>
    <col min="11293" max="11294" width="11.875" style="1" customWidth="1"/>
    <col min="11295" max="11511" width="9" style="1"/>
    <col min="11512" max="11512" width="32.25" style="1" customWidth="1"/>
    <col min="11513" max="11513" width="10.875" style="1" customWidth="1"/>
    <col min="11514" max="11515" width="11.625" style="1" customWidth="1"/>
    <col min="11516" max="11516" width="12" style="1" customWidth="1"/>
    <col min="11517" max="11517" width="14" style="1" customWidth="1"/>
    <col min="11518" max="11519" width="12.875" style="1" customWidth="1"/>
    <col min="11520" max="11520" width="17.25" style="1" customWidth="1"/>
    <col min="11521" max="11521" width="11.625" style="1" customWidth="1"/>
    <col min="11522" max="11523" width="14" style="1" customWidth="1"/>
    <col min="11524" max="11524" width="15.875" style="1" customWidth="1"/>
    <col min="11525" max="11525" width="10" style="1" customWidth="1"/>
    <col min="11526" max="11527" width="14.875" style="1" customWidth="1"/>
    <col min="11528" max="11529" width="13.625" style="1" customWidth="1"/>
    <col min="11530" max="11531" width="15.625" style="1" customWidth="1"/>
    <col min="11532" max="11532" width="19.125" style="1" customWidth="1"/>
    <col min="11533" max="11533" width="14.25" style="1" customWidth="1"/>
    <col min="11534" max="11534" width="17.125" style="1" customWidth="1"/>
    <col min="11535" max="11535" width="13.375" style="1" customWidth="1"/>
    <col min="11536" max="11536" width="17.875" style="1" customWidth="1"/>
    <col min="11537" max="11537" width="13.375" style="1" customWidth="1"/>
    <col min="11538" max="11538" width="17.125" style="1" customWidth="1"/>
    <col min="11539" max="11541" width="13.375" style="1" customWidth="1"/>
    <col min="11542" max="11543" width="14.25" style="1" customWidth="1"/>
    <col min="11544" max="11545" width="15.625" style="1" customWidth="1"/>
    <col min="11546" max="11546" width="11" style="1" customWidth="1"/>
    <col min="11547" max="11547" width="6.75" style="1" customWidth="1"/>
    <col min="11548" max="11548" width="8.25" style="1" customWidth="1"/>
    <col min="11549" max="11550" width="11.875" style="1" customWidth="1"/>
    <col min="11551" max="11767" width="9" style="1"/>
    <col min="11768" max="11768" width="32.25" style="1" customWidth="1"/>
    <col min="11769" max="11769" width="10.875" style="1" customWidth="1"/>
    <col min="11770" max="11771" width="11.625" style="1" customWidth="1"/>
    <col min="11772" max="11772" width="12" style="1" customWidth="1"/>
    <col min="11773" max="11773" width="14" style="1" customWidth="1"/>
    <col min="11774" max="11775" width="12.875" style="1" customWidth="1"/>
    <col min="11776" max="11776" width="17.25" style="1" customWidth="1"/>
    <col min="11777" max="11777" width="11.625" style="1" customWidth="1"/>
    <col min="11778" max="11779" width="14" style="1" customWidth="1"/>
    <col min="11780" max="11780" width="15.875" style="1" customWidth="1"/>
    <col min="11781" max="11781" width="10" style="1" customWidth="1"/>
    <col min="11782" max="11783" width="14.875" style="1" customWidth="1"/>
    <col min="11784" max="11785" width="13.625" style="1" customWidth="1"/>
    <col min="11786" max="11787" width="15.625" style="1" customWidth="1"/>
    <col min="11788" max="11788" width="19.125" style="1" customWidth="1"/>
    <col min="11789" max="11789" width="14.25" style="1" customWidth="1"/>
    <col min="11790" max="11790" width="17.125" style="1" customWidth="1"/>
    <col min="11791" max="11791" width="13.375" style="1" customWidth="1"/>
    <col min="11792" max="11792" width="17.875" style="1" customWidth="1"/>
    <col min="11793" max="11793" width="13.375" style="1" customWidth="1"/>
    <col min="11794" max="11794" width="17.125" style="1" customWidth="1"/>
    <col min="11795" max="11797" width="13.375" style="1" customWidth="1"/>
    <col min="11798" max="11799" width="14.25" style="1" customWidth="1"/>
    <col min="11800" max="11801" width="15.625" style="1" customWidth="1"/>
    <col min="11802" max="11802" width="11" style="1" customWidth="1"/>
    <col min="11803" max="11803" width="6.75" style="1" customWidth="1"/>
    <col min="11804" max="11804" width="8.25" style="1" customWidth="1"/>
    <col min="11805" max="11806" width="11.875" style="1" customWidth="1"/>
    <col min="11807" max="12023" width="9" style="1"/>
    <col min="12024" max="12024" width="32.25" style="1" customWidth="1"/>
    <col min="12025" max="12025" width="10.875" style="1" customWidth="1"/>
    <col min="12026" max="12027" width="11.625" style="1" customWidth="1"/>
    <col min="12028" max="12028" width="12" style="1" customWidth="1"/>
    <col min="12029" max="12029" width="14" style="1" customWidth="1"/>
    <col min="12030" max="12031" width="12.875" style="1" customWidth="1"/>
    <col min="12032" max="12032" width="17.25" style="1" customWidth="1"/>
    <col min="12033" max="12033" width="11.625" style="1" customWidth="1"/>
    <col min="12034" max="12035" width="14" style="1" customWidth="1"/>
    <col min="12036" max="12036" width="15.875" style="1" customWidth="1"/>
    <col min="12037" max="12037" width="10" style="1" customWidth="1"/>
    <col min="12038" max="12039" width="14.875" style="1" customWidth="1"/>
    <col min="12040" max="12041" width="13.625" style="1" customWidth="1"/>
    <col min="12042" max="12043" width="15.625" style="1" customWidth="1"/>
    <col min="12044" max="12044" width="19.125" style="1" customWidth="1"/>
    <col min="12045" max="12045" width="14.25" style="1" customWidth="1"/>
    <col min="12046" max="12046" width="17.125" style="1" customWidth="1"/>
    <col min="12047" max="12047" width="13.375" style="1" customWidth="1"/>
    <col min="12048" max="12048" width="17.875" style="1" customWidth="1"/>
    <col min="12049" max="12049" width="13.375" style="1" customWidth="1"/>
    <col min="12050" max="12050" width="17.125" style="1" customWidth="1"/>
    <col min="12051" max="12053" width="13.375" style="1" customWidth="1"/>
    <col min="12054" max="12055" width="14.25" style="1" customWidth="1"/>
    <col min="12056" max="12057" width="15.625" style="1" customWidth="1"/>
    <col min="12058" max="12058" width="11" style="1" customWidth="1"/>
    <col min="12059" max="12059" width="6.75" style="1" customWidth="1"/>
    <col min="12060" max="12060" width="8.25" style="1" customWidth="1"/>
    <col min="12061" max="12062" width="11.875" style="1" customWidth="1"/>
    <col min="12063" max="12279" width="9" style="1"/>
    <col min="12280" max="12280" width="32.25" style="1" customWidth="1"/>
    <col min="12281" max="12281" width="10.875" style="1" customWidth="1"/>
    <col min="12282" max="12283" width="11.625" style="1" customWidth="1"/>
    <col min="12284" max="12284" width="12" style="1" customWidth="1"/>
    <col min="12285" max="12285" width="14" style="1" customWidth="1"/>
    <col min="12286" max="12287" width="12.875" style="1" customWidth="1"/>
    <col min="12288" max="12288" width="17.25" style="1" customWidth="1"/>
    <col min="12289" max="12289" width="11.625" style="1" customWidth="1"/>
    <col min="12290" max="12291" width="14" style="1" customWidth="1"/>
    <col min="12292" max="12292" width="15.875" style="1" customWidth="1"/>
    <col min="12293" max="12293" width="10" style="1" customWidth="1"/>
    <col min="12294" max="12295" width="14.875" style="1" customWidth="1"/>
    <col min="12296" max="12297" width="13.625" style="1" customWidth="1"/>
    <col min="12298" max="12299" width="15.625" style="1" customWidth="1"/>
    <col min="12300" max="12300" width="19.125" style="1" customWidth="1"/>
    <col min="12301" max="12301" width="14.25" style="1" customWidth="1"/>
    <col min="12302" max="12302" width="17.125" style="1" customWidth="1"/>
    <col min="12303" max="12303" width="13.375" style="1" customWidth="1"/>
    <col min="12304" max="12304" width="17.875" style="1" customWidth="1"/>
    <col min="12305" max="12305" width="13.375" style="1" customWidth="1"/>
    <col min="12306" max="12306" width="17.125" style="1" customWidth="1"/>
    <col min="12307" max="12309" width="13.375" style="1" customWidth="1"/>
    <col min="12310" max="12311" width="14.25" style="1" customWidth="1"/>
    <col min="12312" max="12313" width="15.625" style="1" customWidth="1"/>
    <col min="12314" max="12314" width="11" style="1" customWidth="1"/>
    <col min="12315" max="12315" width="6.75" style="1" customWidth="1"/>
    <col min="12316" max="12316" width="8.25" style="1" customWidth="1"/>
    <col min="12317" max="12318" width="11.875" style="1" customWidth="1"/>
    <col min="12319" max="12535" width="9" style="1"/>
    <col min="12536" max="12536" width="32.25" style="1" customWidth="1"/>
    <col min="12537" max="12537" width="10.875" style="1" customWidth="1"/>
    <col min="12538" max="12539" width="11.625" style="1" customWidth="1"/>
    <col min="12540" max="12540" width="12" style="1" customWidth="1"/>
    <col min="12541" max="12541" width="14" style="1" customWidth="1"/>
    <col min="12542" max="12543" width="12.875" style="1" customWidth="1"/>
    <col min="12544" max="12544" width="17.25" style="1" customWidth="1"/>
    <col min="12545" max="12545" width="11.625" style="1" customWidth="1"/>
    <col min="12546" max="12547" width="14" style="1" customWidth="1"/>
    <col min="12548" max="12548" width="15.875" style="1" customWidth="1"/>
    <col min="12549" max="12549" width="10" style="1" customWidth="1"/>
    <col min="12550" max="12551" width="14.875" style="1" customWidth="1"/>
    <col min="12552" max="12553" width="13.625" style="1" customWidth="1"/>
    <col min="12554" max="12555" width="15.625" style="1" customWidth="1"/>
    <col min="12556" max="12556" width="19.125" style="1" customWidth="1"/>
    <col min="12557" max="12557" width="14.25" style="1" customWidth="1"/>
    <col min="12558" max="12558" width="17.125" style="1" customWidth="1"/>
    <col min="12559" max="12559" width="13.375" style="1" customWidth="1"/>
    <col min="12560" max="12560" width="17.875" style="1" customWidth="1"/>
    <col min="12561" max="12561" width="13.375" style="1" customWidth="1"/>
    <col min="12562" max="12562" width="17.125" style="1" customWidth="1"/>
    <col min="12563" max="12565" width="13.375" style="1" customWidth="1"/>
    <col min="12566" max="12567" width="14.25" style="1" customWidth="1"/>
    <col min="12568" max="12569" width="15.625" style="1" customWidth="1"/>
    <col min="12570" max="12570" width="11" style="1" customWidth="1"/>
    <col min="12571" max="12571" width="6.75" style="1" customWidth="1"/>
    <col min="12572" max="12572" width="8.25" style="1" customWidth="1"/>
    <col min="12573" max="12574" width="11.875" style="1" customWidth="1"/>
    <col min="12575" max="12791" width="9" style="1"/>
    <col min="12792" max="12792" width="32.25" style="1" customWidth="1"/>
    <col min="12793" max="12793" width="10.875" style="1" customWidth="1"/>
    <col min="12794" max="12795" width="11.625" style="1" customWidth="1"/>
    <col min="12796" max="12796" width="12" style="1" customWidth="1"/>
    <col min="12797" max="12797" width="14" style="1" customWidth="1"/>
    <col min="12798" max="12799" width="12.875" style="1" customWidth="1"/>
    <col min="12800" max="12800" width="17.25" style="1" customWidth="1"/>
    <col min="12801" max="12801" width="11.625" style="1" customWidth="1"/>
    <col min="12802" max="12803" width="14" style="1" customWidth="1"/>
    <col min="12804" max="12804" width="15.875" style="1" customWidth="1"/>
    <col min="12805" max="12805" width="10" style="1" customWidth="1"/>
    <col min="12806" max="12807" width="14.875" style="1" customWidth="1"/>
    <col min="12808" max="12809" width="13.625" style="1" customWidth="1"/>
    <col min="12810" max="12811" width="15.625" style="1" customWidth="1"/>
    <col min="12812" max="12812" width="19.125" style="1" customWidth="1"/>
    <col min="12813" max="12813" width="14.25" style="1" customWidth="1"/>
    <col min="12814" max="12814" width="17.125" style="1" customWidth="1"/>
    <col min="12815" max="12815" width="13.375" style="1" customWidth="1"/>
    <col min="12816" max="12816" width="17.875" style="1" customWidth="1"/>
    <col min="12817" max="12817" width="13.375" style="1" customWidth="1"/>
    <col min="12818" max="12818" width="17.125" style="1" customWidth="1"/>
    <col min="12819" max="12821" width="13.375" style="1" customWidth="1"/>
    <col min="12822" max="12823" width="14.25" style="1" customWidth="1"/>
    <col min="12824" max="12825" width="15.625" style="1" customWidth="1"/>
    <col min="12826" max="12826" width="11" style="1" customWidth="1"/>
    <col min="12827" max="12827" width="6.75" style="1" customWidth="1"/>
    <col min="12828" max="12828" width="8.25" style="1" customWidth="1"/>
    <col min="12829" max="12830" width="11.875" style="1" customWidth="1"/>
    <col min="12831" max="13047" width="9" style="1"/>
    <col min="13048" max="13048" width="32.25" style="1" customWidth="1"/>
    <col min="13049" max="13049" width="10.875" style="1" customWidth="1"/>
    <col min="13050" max="13051" width="11.625" style="1" customWidth="1"/>
    <col min="13052" max="13052" width="12" style="1" customWidth="1"/>
    <col min="13053" max="13053" width="14" style="1" customWidth="1"/>
    <col min="13054" max="13055" width="12.875" style="1" customWidth="1"/>
    <col min="13056" max="13056" width="17.25" style="1" customWidth="1"/>
    <col min="13057" max="13057" width="11.625" style="1" customWidth="1"/>
    <col min="13058" max="13059" width="14" style="1" customWidth="1"/>
    <col min="13060" max="13060" width="15.875" style="1" customWidth="1"/>
    <col min="13061" max="13061" width="10" style="1" customWidth="1"/>
    <col min="13062" max="13063" width="14.875" style="1" customWidth="1"/>
    <col min="13064" max="13065" width="13.625" style="1" customWidth="1"/>
    <col min="13066" max="13067" width="15.625" style="1" customWidth="1"/>
    <col min="13068" max="13068" width="19.125" style="1" customWidth="1"/>
    <col min="13069" max="13069" width="14.25" style="1" customWidth="1"/>
    <col min="13070" max="13070" width="17.125" style="1" customWidth="1"/>
    <col min="13071" max="13071" width="13.375" style="1" customWidth="1"/>
    <col min="13072" max="13072" width="17.875" style="1" customWidth="1"/>
    <col min="13073" max="13073" width="13.375" style="1" customWidth="1"/>
    <col min="13074" max="13074" width="17.125" style="1" customWidth="1"/>
    <col min="13075" max="13077" width="13.375" style="1" customWidth="1"/>
    <col min="13078" max="13079" width="14.25" style="1" customWidth="1"/>
    <col min="13080" max="13081" width="15.625" style="1" customWidth="1"/>
    <col min="13082" max="13082" width="11" style="1" customWidth="1"/>
    <col min="13083" max="13083" width="6.75" style="1" customWidth="1"/>
    <col min="13084" max="13084" width="8.25" style="1" customWidth="1"/>
    <col min="13085" max="13086" width="11.875" style="1" customWidth="1"/>
    <col min="13087" max="13303" width="9" style="1"/>
    <col min="13304" max="13304" width="32.25" style="1" customWidth="1"/>
    <col min="13305" max="13305" width="10.875" style="1" customWidth="1"/>
    <col min="13306" max="13307" width="11.625" style="1" customWidth="1"/>
    <col min="13308" max="13308" width="12" style="1" customWidth="1"/>
    <col min="13309" max="13309" width="14" style="1" customWidth="1"/>
    <col min="13310" max="13311" width="12.875" style="1" customWidth="1"/>
    <col min="13312" max="13312" width="17.25" style="1" customWidth="1"/>
    <col min="13313" max="13313" width="11.625" style="1" customWidth="1"/>
    <col min="13314" max="13315" width="14" style="1" customWidth="1"/>
    <col min="13316" max="13316" width="15.875" style="1" customWidth="1"/>
    <col min="13317" max="13317" width="10" style="1" customWidth="1"/>
    <col min="13318" max="13319" width="14.875" style="1" customWidth="1"/>
    <col min="13320" max="13321" width="13.625" style="1" customWidth="1"/>
    <col min="13322" max="13323" width="15.625" style="1" customWidth="1"/>
    <col min="13324" max="13324" width="19.125" style="1" customWidth="1"/>
    <col min="13325" max="13325" width="14.25" style="1" customWidth="1"/>
    <col min="13326" max="13326" width="17.125" style="1" customWidth="1"/>
    <col min="13327" max="13327" width="13.375" style="1" customWidth="1"/>
    <col min="13328" max="13328" width="17.875" style="1" customWidth="1"/>
    <col min="13329" max="13329" width="13.375" style="1" customWidth="1"/>
    <col min="13330" max="13330" width="17.125" style="1" customWidth="1"/>
    <col min="13331" max="13333" width="13.375" style="1" customWidth="1"/>
    <col min="13334" max="13335" width="14.25" style="1" customWidth="1"/>
    <col min="13336" max="13337" width="15.625" style="1" customWidth="1"/>
    <col min="13338" max="13338" width="11" style="1" customWidth="1"/>
    <col min="13339" max="13339" width="6.75" style="1" customWidth="1"/>
    <col min="13340" max="13340" width="8.25" style="1" customWidth="1"/>
    <col min="13341" max="13342" width="11.875" style="1" customWidth="1"/>
    <col min="13343" max="13559" width="9" style="1"/>
    <col min="13560" max="13560" width="32.25" style="1" customWidth="1"/>
    <col min="13561" max="13561" width="10.875" style="1" customWidth="1"/>
    <col min="13562" max="13563" width="11.625" style="1" customWidth="1"/>
    <col min="13564" max="13564" width="12" style="1" customWidth="1"/>
    <col min="13565" max="13565" width="14" style="1" customWidth="1"/>
    <col min="13566" max="13567" width="12.875" style="1" customWidth="1"/>
    <col min="13568" max="13568" width="17.25" style="1" customWidth="1"/>
    <col min="13569" max="13569" width="11.625" style="1" customWidth="1"/>
    <col min="13570" max="13571" width="14" style="1" customWidth="1"/>
    <col min="13572" max="13572" width="15.875" style="1" customWidth="1"/>
    <col min="13573" max="13573" width="10" style="1" customWidth="1"/>
    <col min="13574" max="13575" width="14.875" style="1" customWidth="1"/>
    <col min="13576" max="13577" width="13.625" style="1" customWidth="1"/>
    <col min="13578" max="13579" width="15.625" style="1" customWidth="1"/>
    <col min="13580" max="13580" width="19.125" style="1" customWidth="1"/>
    <col min="13581" max="13581" width="14.25" style="1" customWidth="1"/>
    <col min="13582" max="13582" width="17.125" style="1" customWidth="1"/>
    <col min="13583" max="13583" width="13.375" style="1" customWidth="1"/>
    <col min="13584" max="13584" width="17.875" style="1" customWidth="1"/>
    <col min="13585" max="13585" width="13.375" style="1" customWidth="1"/>
    <col min="13586" max="13586" width="17.125" style="1" customWidth="1"/>
    <col min="13587" max="13589" width="13.375" style="1" customWidth="1"/>
    <col min="13590" max="13591" width="14.25" style="1" customWidth="1"/>
    <col min="13592" max="13593" width="15.625" style="1" customWidth="1"/>
    <col min="13594" max="13594" width="11" style="1" customWidth="1"/>
    <col min="13595" max="13595" width="6.75" style="1" customWidth="1"/>
    <col min="13596" max="13596" width="8.25" style="1" customWidth="1"/>
    <col min="13597" max="13598" width="11.875" style="1" customWidth="1"/>
    <col min="13599" max="13815" width="9" style="1"/>
    <col min="13816" max="13816" width="32.25" style="1" customWidth="1"/>
    <col min="13817" max="13817" width="10.875" style="1" customWidth="1"/>
    <col min="13818" max="13819" width="11.625" style="1" customWidth="1"/>
    <col min="13820" max="13820" width="12" style="1" customWidth="1"/>
    <col min="13821" max="13821" width="14" style="1" customWidth="1"/>
    <col min="13822" max="13823" width="12.875" style="1" customWidth="1"/>
    <col min="13824" max="13824" width="17.25" style="1" customWidth="1"/>
    <col min="13825" max="13825" width="11.625" style="1" customWidth="1"/>
    <col min="13826" max="13827" width="14" style="1" customWidth="1"/>
    <col min="13828" max="13828" width="15.875" style="1" customWidth="1"/>
    <col min="13829" max="13829" width="10" style="1" customWidth="1"/>
    <col min="13830" max="13831" width="14.875" style="1" customWidth="1"/>
    <col min="13832" max="13833" width="13.625" style="1" customWidth="1"/>
    <col min="13834" max="13835" width="15.625" style="1" customWidth="1"/>
    <col min="13836" max="13836" width="19.125" style="1" customWidth="1"/>
    <col min="13837" max="13837" width="14.25" style="1" customWidth="1"/>
    <col min="13838" max="13838" width="17.125" style="1" customWidth="1"/>
    <col min="13839" max="13839" width="13.375" style="1" customWidth="1"/>
    <col min="13840" max="13840" width="17.875" style="1" customWidth="1"/>
    <col min="13841" max="13841" width="13.375" style="1" customWidth="1"/>
    <col min="13842" max="13842" width="17.125" style="1" customWidth="1"/>
    <col min="13843" max="13845" width="13.375" style="1" customWidth="1"/>
    <col min="13846" max="13847" width="14.25" style="1" customWidth="1"/>
    <col min="13848" max="13849" width="15.625" style="1" customWidth="1"/>
    <col min="13850" max="13850" width="11" style="1" customWidth="1"/>
    <col min="13851" max="13851" width="6.75" style="1" customWidth="1"/>
    <col min="13852" max="13852" width="8.25" style="1" customWidth="1"/>
    <col min="13853" max="13854" width="11.875" style="1" customWidth="1"/>
    <col min="13855" max="14071" width="9" style="1"/>
    <col min="14072" max="14072" width="32.25" style="1" customWidth="1"/>
    <col min="14073" max="14073" width="10.875" style="1" customWidth="1"/>
    <col min="14074" max="14075" width="11.625" style="1" customWidth="1"/>
    <col min="14076" max="14076" width="12" style="1" customWidth="1"/>
    <col min="14077" max="14077" width="14" style="1" customWidth="1"/>
    <col min="14078" max="14079" width="12.875" style="1" customWidth="1"/>
    <col min="14080" max="14080" width="17.25" style="1" customWidth="1"/>
    <col min="14081" max="14081" width="11.625" style="1" customWidth="1"/>
    <col min="14082" max="14083" width="14" style="1" customWidth="1"/>
    <col min="14084" max="14084" width="15.875" style="1" customWidth="1"/>
    <col min="14085" max="14085" width="10" style="1" customWidth="1"/>
    <col min="14086" max="14087" width="14.875" style="1" customWidth="1"/>
    <col min="14088" max="14089" width="13.625" style="1" customWidth="1"/>
    <col min="14090" max="14091" width="15.625" style="1" customWidth="1"/>
    <col min="14092" max="14092" width="19.125" style="1" customWidth="1"/>
    <col min="14093" max="14093" width="14.25" style="1" customWidth="1"/>
    <col min="14094" max="14094" width="17.125" style="1" customWidth="1"/>
    <col min="14095" max="14095" width="13.375" style="1" customWidth="1"/>
    <col min="14096" max="14096" width="17.875" style="1" customWidth="1"/>
    <col min="14097" max="14097" width="13.375" style="1" customWidth="1"/>
    <col min="14098" max="14098" width="17.125" style="1" customWidth="1"/>
    <col min="14099" max="14101" width="13.375" style="1" customWidth="1"/>
    <col min="14102" max="14103" width="14.25" style="1" customWidth="1"/>
    <col min="14104" max="14105" width="15.625" style="1" customWidth="1"/>
    <col min="14106" max="14106" width="11" style="1" customWidth="1"/>
    <col min="14107" max="14107" width="6.75" style="1" customWidth="1"/>
    <col min="14108" max="14108" width="8.25" style="1" customWidth="1"/>
    <col min="14109" max="14110" width="11.875" style="1" customWidth="1"/>
    <col min="14111" max="14327" width="9" style="1"/>
    <col min="14328" max="14328" width="32.25" style="1" customWidth="1"/>
    <col min="14329" max="14329" width="10.875" style="1" customWidth="1"/>
    <col min="14330" max="14331" width="11.625" style="1" customWidth="1"/>
    <col min="14332" max="14332" width="12" style="1" customWidth="1"/>
    <col min="14333" max="14333" width="14" style="1" customWidth="1"/>
    <col min="14334" max="14335" width="12.875" style="1" customWidth="1"/>
    <col min="14336" max="14336" width="17.25" style="1" customWidth="1"/>
    <col min="14337" max="14337" width="11.625" style="1" customWidth="1"/>
    <col min="14338" max="14339" width="14" style="1" customWidth="1"/>
    <col min="14340" max="14340" width="15.875" style="1" customWidth="1"/>
    <col min="14341" max="14341" width="10" style="1" customWidth="1"/>
    <col min="14342" max="14343" width="14.875" style="1" customWidth="1"/>
    <col min="14344" max="14345" width="13.625" style="1" customWidth="1"/>
    <col min="14346" max="14347" width="15.625" style="1" customWidth="1"/>
    <col min="14348" max="14348" width="19.125" style="1" customWidth="1"/>
    <col min="14349" max="14349" width="14.25" style="1" customWidth="1"/>
    <col min="14350" max="14350" width="17.125" style="1" customWidth="1"/>
    <col min="14351" max="14351" width="13.375" style="1" customWidth="1"/>
    <col min="14352" max="14352" width="17.875" style="1" customWidth="1"/>
    <col min="14353" max="14353" width="13.375" style="1" customWidth="1"/>
    <col min="14354" max="14354" width="17.125" style="1" customWidth="1"/>
    <col min="14355" max="14357" width="13.375" style="1" customWidth="1"/>
    <col min="14358" max="14359" width="14.25" style="1" customWidth="1"/>
    <col min="14360" max="14361" width="15.625" style="1" customWidth="1"/>
    <col min="14362" max="14362" width="11" style="1" customWidth="1"/>
    <col min="14363" max="14363" width="6.75" style="1" customWidth="1"/>
    <col min="14364" max="14364" width="8.25" style="1" customWidth="1"/>
    <col min="14365" max="14366" width="11.875" style="1" customWidth="1"/>
    <col min="14367" max="14583" width="9" style="1"/>
    <col min="14584" max="14584" width="32.25" style="1" customWidth="1"/>
    <col min="14585" max="14585" width="10.875" style="1" customWidth="1"/>
    <col min="14586" max="14587" width="11.625" style="1" customWidth="1"/>
    <col min="14588" max="14588" width="12" style="1" customWidth="1"/>
    <col min="14589" max="14589" width="14" style="1" customWidth="1"/>
    <col min="14590" max="14591" width="12.875" style="1" customWidth="1"/>
    <col min="14592" max="14592" width="17.25" style="1" customWidth="1"/>
    <col min="14593" max="14593" width="11.625" style="1" customWidth="1"/>
    <col min="14594" max="14595" width="14" style="1" customWidth="1"/>
    <col min="14596" max="14596" width="15.875" style="1" customWidth="1"/>
    <col min="14597" max="14597" width="10" style="1" customWidth="1"/>
    <col min="14598" max="14599" width="14.875" style="1" customWidth="1"/>
    <col min="14600" max="14601" width="13.625" style="1" customWidth="1"/>
    <col min="14602" max="14603" width="15.625" style="1" customWidth="1"/>
    <col min="14604" max="14604" width="19.125" style="1" customWidth="1"/>
    <col min="14605" max="14605" width="14.25" style="1" customWidth="1"/>
    <col min="14606" max="14606" width="17.125" style="1" customWidth="1"/>
    <col min="14607" max="14607" width="13.375" style="1" customWidth="1"/>
    <col min="14608" max="14608" width="17.875" style="1" customWidth="1"/>
    <col min="14609" max="14609" width="13.375" style="1" customWidth="1"/>
    <col min="14610" max="14610" width="17.125" style="1" customWidth="1"/>
    <col min="14611" max="14613" width="13.375" style="1" customWidth="1"/>
    <col min="14614" max="14615" width="14.25" style="1" customWidth="1"/>
    <col min="14616" max="14617" width="15.625" style="1" customWidth="1"/>
    <col min="14618" max="14618" width="11" style="1" customWidth="1"/>
    <col min="14619" max="14619" width="6.75" style="1" customWidth="1"/>
    <col min="14620" max="14620" width="8.25" style="1" customWidth="1"/>
    <col min="14621" max="14622" width="11.875" style="1" customWidth="1"/>
    <col min="14623" max="14839" width="9" style="1"/>
    <col min="14840" max="14840" width="32.25" style="1" customWidth="1"/>
    <col min="14841" max="14841" width="10.875" style="1" customWidth="1"/>
    <col min="14842" max="14843" width="11.625" style="1" customWidth="1"/>
    <col min="14844" max="14844" width="12" style="1" customWidth="1"/>
    <col min="14845" max="14845" width="14" style="1" customWidth="1"/>
    <col min="14846" max="14847" width="12.875" style="1" customWidth="1"/>
    <col min="14848" max="14848" width="17.25" style="1" customWidth="1"/>
    <col min="14849" max="14849" width="11.625" style="1" customWidth="1"/>
    <col min="14850" max="14851" width="14" style="1" customWidth="1"/>
    <col min="14852" max="14852" width="15.875" style="1" customWidth="1"/>
    <col min="14853" max="14853" width="10" style="1" customWidth="1"/>
    <col min="14854" max="14855" width="14.875" style="1" customWidth="1"/>
    <col min="14856" max="14857" width="13.625" style="1" customWidth="1"/>
    <col min="14858" max="14859" width="15.625" style="1" customWidth="1"/>
    <col min="14860" max="14860" width="19.125" style="1" customWidth="1"/>
    <col min="14861" max="14861" width="14.25" style="1" customWidth="1"/>
    <col min="14862" max="14862" width="17.125" style="1" customWidth="1"/>
    <col min="14863" max="14863" width="13.375" style="1" customWidth="1"/>
    <col min="14864" max="14864" width="17.875" style="1" customWidth="1"/>
    <col min="14865" max="14865" width="13.375" style="1" customWidth="1"/>
    <col min="14866" max="14866" width="17.125" style="1" customWidth="1"/>
    <col min="14867" max="14869" width="13.375" style="1" customWidth="1"/>
    <col min="14870" max="14871" width="14.25" style="1" customWidth="1"/>
    <col min="14872" max="14873" width="15.625" style="1" customWidth="1"/>
    <col min="14874" max="14874" width="11" style="1" customWidth="1"/>
    <col min="14875" max="14875" width="6.75" style="1" customWidth="1"/>
    <col min="14876" max="14876" width="8.25" style="1" customWidth="1"/>
    <col min="14877" max="14878" width="11.875" style="1" customWidth="1"/>
    <col min="14879" max="15095" width="9" style="1"/>
    <col min="15096" max="15096" width="32.25" style="1" customWidth="1"/>
    <col min="15097" max="15097" width="10.875" style="1" customWidth="1"/>
    <col min="15098" max="15099" width="11.625" style="1" customWidth="1"/>
    <col min="15100" max="15100" width="12" style="1" customWidth="1"/>
    <col min="15101" max="15101" width="14" style="1" customWidth="1"/>
    <col min="15102" max="15103" width="12.875" style="1" customWidth="1"/>
    <col min="15104" max="15104" width="17.25" style="1" customWidth="1"/>
    <col min="15105" max="15105" width="11.625" style="1" customWidth="1"/>
    <col min="15106" max="15107" width="14" style="1" customWidth="1"/>
    <col min="15108" max="15108" width="15.875" style="1" customWidth="1"/>
    <col min="15109" max="15109" width="10" style="1" customWidth="1"/>
    <col min="15110" max="15111" width="14.875" style="1" customWidth="1"/>
    <col min="15112" max="15113" width="13.625" style="1" customWidth="1"/>
    <col min="15114" max="15115" width="15.625" style="1" customWidth="1"/>
    <col min="15116" max="15116" width="19.125" style="1" customWidth="1"/>
    <col min="15117" max="15117" width="14.25" style="1" customWidth="1"/>
    <col min="15118" max="15118" width="17.125" style="1" customWidth="1"/>
    <col min="15119" max="15119" width="13.375" style="1" customWidth="1"/>
    <col min="15120" max="15120" width="17.875" style="1" customWidth="1"/>
    <col min="15121" max="15121" width="13.375" style="1" customWidth="1"/>
    <col min="15122" max="15122" width="17.125" style="1" customWidth="1"/>
    <col min="15123" max="15125" width="13.375" style="1" customWidth="1"/>
    <col min="15126" max="15127" width="14.25" style="1" customWidth="1"/>
    <col min="15128" max="15129" width="15.625" style="1" customWidth="1"/>
    <col min="15130" max="15130" width="11" style="1" customWidth="1"/>
    <col min="15131" max="15131" width="6.75" style="1" customWidth="1"/>
    <col min="15132" max="15132" width="8.25" style="1" customWidth="1"/>
    <col min="15133" max="15134" width="11.875" style="1" customWidth="1"/>
    <col min="15135" max="15351" width="9" style="1"/>
    <col min="15352" max="15352" width="32.25" style="1" customWidth="1"/>
    <col min="15353" max="15353" width="10.875" style="1" customWidth="1"/>
    <col min="15354" max="15355" width="11.625" style="1" customWidth="1"/>
    <col min="15356" max="15356" width="12" style="1" customWidth="1"/>
    <col min="15357" max="15357" width="14" style="1" customWidth="1"/>
    <col min="15358" max="15359" width="12.875" style="1" customWidth="1"/>
    <col min="15360" max="15360" width="17.25" style="1" customWidth="1"/>
    <col min="15361" max="15361" width="11.625" style="1" customWidth="1"/>
    <col min="15362" max="15363" width="14" style="1" customWidth="1"/>
    <col min="15364" max="15364" width="15.875" style="1" customWidth="1"/>
    <col min="15365" max="15365" width="10" style="1" customWidth="1"/>
    <col min="15366" max="15367" width="14.875" style="1" customWidth="1"/>
    <col min="15368" max="15369" width="13.625" style="1" customWidth="1"/>
    <col min="15370" max="15371" width="15.625" style="1" customWidth="1"/>
    <col min="15372" max="15372" width="19.125" style="1" customWidth="1"/>
    <col min="15373" max="15373" width="14.25" style="1" customWidth="1"/>
    <col min="15374" max="15374" width="17.125" style="1" customWidth="1"/>
    <col min="15375" max="15375" width="13.375" style="1" customWidth="1"/>
    <col min="15376" max="15376" width="17.875" style="1" customWidth="1"/>
    <col min="15377" max="15377" width="13.375" style="1" customWidth="1"/>
    <col min="15378" max="15378" width="17.125" style="1" customWidth="1"/>
    <col min="15379" max="15381" width="13.375" style="1" customWidth="1"/>
    <col min="15382" max="15383" width="14.25" style="1" customWidth="1"/>
    <col min="15384" max="15385" width="15.625" style="1" customWidth="1"/>
    <col min="15386" max="15386" width="11" style="1" customWidth="1"/>
    <col min="15387" max="15387" width="6.75" style="1" customWidth="1"/>
    <col min="15388" max="15388" width="8.25" style="1" customWidth="1"/>
    <col min="15389" max="15390" width="11.875" style="1" customWidth="1"/>
    <col min="15391" max="15607" width="9" style="1"/>
    <col min="15608" max="15608" width="32.25" style="1" customWidth="1"/>
    <col min="15609" max="15609" width="10.875" style="1" customWidth="1"/>
    <col min="15610" max="15611" width="11.625" style="1" customWidth="1"/>
    <col min="15612" max="15612" width="12" style="1" customWidth="1"/>
    <col min="15613" max="15613" width="14" style="1" customWidth="1"/>
    <col min="15614" max="15615" width="12.875" style="1" customWidth="1"/>
    <col min="15616" max="15616" width="17.25" style="1" customWidth="1"/>
    <col min="15617" max="15617" width="11.625" style="1" customWidth="1"/>
    <col min="15618" max="15619" width="14" style="1" customWidth="1"/>
    <col min="15620" max="15620" width="15.875" style="1" customWidth="1"/>
    <col min="15621" max="15621" width="10" style="1" customWidth="1"/>
    <col min="15622" max="15623" width="14.875" style="1" customWidth="1"/>
    <col min="15624" max="15625" width="13.625" style="1" customWidth="1"/>
    <col min="15626" max="15627" width="15.625" style="1" customWidth="1"/>
    <col min="15628" max="15628" width="19.125" style="1" customWidth="1"/>
    <col min="15629" max="15629" width="14.25" style="1" customWidth="1"/>
    <col min="15630" max="15630" width="17.125" style="1" customWidth="1"/>
    <col min="15631" max="15631" width="13.375" style="1" customWidth="1"/>
    <col min="15632" max="15632" width="17.875" style="1" customWidth="1"/>
    <col min="15633" max="15633" width="13.375" style="1" customWidth="1"/>
    <col min="15634" max="15634" width="17.125" style="1" customWidth="1"/>
    <col min="15635" max="15637" width="13.375" style="1" customWidth="1"/>
    <col min="15638" max="15639" width="14.25" style="1" customWidth="1"/>
    <col min="15640" max="15641" width="15.625" style="1" customWidth="1"/>
    <col min="15642" max="15642" width="11" style="1" customWidth="1"/>
    <col min="15643" max="15643" width="6.75" style="1" customWidth="1"/>
    <col min="15644" max="15644" width="8.25" style="1" customWidth="1"/>
    <col min="15645" max="15646" width="11.875" style="1" customWidth="1"/>
    <col min="15647" max="15863" width="9" style="1"/>
    <col min="15864" max="15864" width="32.25" style="1" customWidth="1"/>
    <col min="15865" max="15865" width="10.875" style="1" customWidth="1"/>
    <col min="15866" max="15867" width="11.625" style="1" customWidth="1"/>
    <col min="15868" max="15868" width="12" style="1" customWidth="1"/>
    <col min="15869" max="15869" width="14" style="1" customWidth="1"/>
    <col min="15870" max="15871" width="12.875" style="1" customWidth="1"/>
    <col min="15872" max="15872" width="17.25" style="1" customWidth="1"/>
    <col min="15873" max="15873" width="11.625" style="1" customWidth="1"/>
    <col min="15874" max="15875" width="14" style="1" customWidth="1"/>
    <col min="15876" max="15876" width="15.875" style="1" customWidth="1"/>
    <col min="15877" max="15877" width="10" style="1" customWidth="1"/>
    <col min="15878" max="15879" width="14.875" style="1" customWidth="1"/>
    <col min="15880" max="15881" width="13.625" style="1" customWidth="1"/>
    <col min="15882" max="15883" width="15.625" style="1" customWidth="1"/>
    <col min="15884" max="15884" width="19.125" style="1" customWidth="1"/>
    <col min="15885" max="15885" width="14.25" style="1" customWidth="1"/>
    <col min="15886" max="15886" width="17.125" style="1" customWidth="1"/>
    <col min="15887" max="15887" width="13.375" style="1" customWidth="1"/>
    <col min="15888" max="15888" width="17.875" style="1" customWidth="1"/>
    <col min="15889" max="15889" width="13.375" style="1" customWidth="1"/>
    <col min="15890" max="15890" width="17.125" style="1" customWidth="1"/>
    <col min="15891" max="15893" width="13.375" style="1" customWidth="1"/>
    <col min="15894" max="15895" width="14.25" style="1" customWidth="1"/>
    <col min="15896" max="15897" width="15.625" style="1" customWidth="1"/>
    <col min="15898" max="15898" width="11" style="1" customWidth="1"/>
    <col min="15899" max="15899" width="6.75" style="1" customWidth="1"/>
    <col min="15900" max="15900" width="8.25" style="1" customWidth="1"/>
    <col min="15901" max="15902" width="11.875" style="1" customWidth="1"/>
    <col min="15903" max="16119" width="9" style="1"/>
    <col min="16120" max="16120" width="32.25" style="1" customWidth="1"/>
    <col min="16121" max="16121" width="10.875" style="1" customWidth="1"/>
    <col min="16122" max="16123" width="11.625" style="1" customWidth="1"/>
    <col min="16124" max="16124" width="12" style="1" customWidth="1"/>
    <col min="16125" max="16125" width="14" style="1" customWidth="1"/>
    <col min="16126" max="16127" width="12.875" style="1" customWidth="1"/>
    <col min="16128" max="16128" width="17.25" style="1" customWidth="1"/>
    <col min="16129" max="16129" width="11.625" style="1" customWidth="1"/>
    <col min="16130" max="16131" width="14" style="1" customWidth="1"/>
    <col min="16132" max="16132" width="15.875" style="1" customWidth="1"/>
    <col min="16133" max="16133" width="10" style="1" customWidth="1"/>
    <col min="16134" max="16135" width="14.875" style="1" customWidth="1"/>
    <col min="16136" max="16137" width="13.625" style="1" customWidth="1"/>
    <col min="16138" max="16139" width="15.625" style="1" customWidth="1"/>
    <col min="16140" max="16140" width="19.125" style="1" customWidth="1"/>
    <col min="16141" max="16141" width="14.25" style="1" customWidth="1"/>
    <col min="16142" max="16142" width="17.125" style="1" customWidth="1"/>
    <col min="16143" max="16143" width="13.375" style="1" customWidth="1"/>
    <col min="16144" max="16144" width="17.875" style="1" customWidth="1"/>
    <col min="16145" max="16145" width="13.375" style="1" customWidth="1"/>
    <col min="16146" max="16146" width="17.125" style="1" customWidth="1"/>
    <col min="16147" max="16149" width="13.375" style="1" customWidth="1"/>
    <col min="16150" max="16151" width="14.25" style="1" customWidth="1"/>
    <col min="16152" max="16153" width="15.625" style="1" customWidth="1"/>
    <col min="16154" max="16154" width="11" style="1" customWidth="1"/>
    <col min="16155" max="16155" width="6.75" style="1" customWidth="1"/>
    <col min="16156" max="16156" width="8.25" style="1" customWidth="1"/>
    <col min="16157" max="16158" width="11.875" style="1" customWidth="1"/>
    <col min="16159" max="16384" width="9" style="1"/>
  </cols>
  <sheetData>
    <row r="1" spans="1:43" s="1109" customFormat="1" ht="20.25" customHeight="1" thickBot="1">
      <c r="A1" s="1108"/>
      <c r="B1" s="1108"/>
      <c r="C1" s="1108"/>
      <c r="E1" s="644"/>
      <c r="F1" s="644"/>
      <c r="G1" s="644"/>
      <c r="H1" s="644"/>
      <c r="I1" s="644"/>
      <c r="J1" s="644"/>
      <c r="K1" s="644"/>
      <c r="L1" s="644"/>
      <c r="M1" s="644"/>
      <c r="N1" s="2750"/>
      <c r="O1" s="2750"/>
      <c r="P1" s="2750"/>
      <c r="Q1" s="2751"/>
      <c r="R1" s="644"/>
      <c r="S1" s="2752"/>
      <c r="T1" s="2752"/>
      <c r="U1" s="2753"/>
      <c r="V1" s="2752"/>
      <c r="W1" s="644"/>
      <c r="X1" s="644"/>
      <c r="Y1" s="644"/>
      <c r="Z1" s="644"/>
      <c r="AA1" s="644"/>
      <c r="AB1" s="644"/>
      <c r="AC1" s="644"/>
    </row>
    <row r="2" spans="1:43" ht="40.700000000000003" customHeight="1" thickBot="1">
      <c r="A2" s="10" t="s">
        <v>2870</v>
      </c>
      <c r="B2" s="2754" t="s">
        <v>2871</v>
      </c>
      <c r="C2" s="2754"/>
      <c r="D2" s="1109"/>
      <c r="E2" s="2755" t="s">
        <v>2872</v>
      </c>
      <c r="F2" s="2287"/>
      <c r="G2" s="2287"/>
      <c r="H2" s="2287"/>
      <c r="I2" s="2287"/>
      <c r="J2" s="2287"/>
      <c r="K2" s="2287"/>
      <c r="L2" s="2287"/>
      <c r="M2" s="2287"/>
      <c r="N2" s="2287"/>
      <c r="O2" s="2287"/>
      <c r="P2" s="2287"/>
      <c r="Q2" s="2287"/>
      <c r="R2" s="2287"/>
      <c r="S2" s="2287"/>
      <c r="T2" s="2287"/>
      <c r="U2" s="2287"/>
      <c r="V2" s="2287"/>
      <c r="W2" s="2287"/>
      <c r="X2" s="2287"/>
      <c r="Y2" s="2287"/>
      <c r="Z2" s="2287"/>
      <c r="AA2" s="2287"/>
      <c r="AB2" s="2287"/>
      <c r="AC2" s="2287"/>
      <c r="AD2" s="2287"/>
      <c r="AE2" s="2287"/>
      <c r="AF2" s="2265"/>
    </row>
    <row r="3" spans="1:43" ht="27" customHeight="1" thickBot="1">
      <c r="A3" s="121"/>
      <c r="B3" s="1108"/>
      <c r="C3" s="1108"/>
      <c r="D3" s="1109"/>
      <c r="E3" s="644"/>
      <c r="F3" s="644"/>
      <c r="G3" s="644"/>
      <c r="H3" s="644"/>
      <c r="I3" s="644"/>
      <c r="J3" s="644"/>
      <c r="K3" s="644"/>
      <c r="L3" s="644"/>
      <c r="M3" s="644"/>
      <c r="N3" s="2750"/>
      <c r="O3" s="2750"/>
      <c r="P3" s="2750"/>
      <c r="Q3" s="2750"/>
      <c r="R3" s="2750"/>
      <c r="S3" s="644"/>
      <c r="T3" s="644"/>
      <c r="U3" s="1109"/>
      <c r="V3" s="644"/>
      <c r="W3" s="644"/>
      <c r="X3" s="1108"/>
      <c r="AC3" s="1110"/>
      <c r="AD3" s="659" t="s">
        <v>2873</v>
      </c>
      <c r="AE3" s="2756">
        <v>45183</v>
      </c>
      <c r="AF3" s="2756"/>
    </row>
    <row r="4" spans="1:43" ht="21.75" hidden="1" customHeight="1">
      <c r="A4" s="1108">
        <v>7762</v>
      </c>
      <c r="B4" s="1111"/>
      <c r="C4" s="129"/>
      <c r="D4" s="133"/>
      <c r="E4" s="2550" t="s">
        <v>3</v>
      </c>
      <c r="F4" s="2551"/>
      <c r="G4" s="2551"/>
      <c r="H4" s="2551"/>
      <c r="I4" s="2551"/>
      <c r="J4" s="2551"/>
      <c r="K4" s="2551"/>
      <c r="L4" s="2551"/>
      <c r="M4" s="2551"/>
      <c r="N4" s="2551"/>
      <c r="O4" s="2551"/>
      <c r="P4" s="2551"/>
      <c r="Q4" s="2551"/>
      <c r="R4" s="2551"/>
      <c r="S4" s="2550" t="s">
        <v>4</v>
      </c>
      <c r="T4" s="2551"/>
      <c r="U4" s="2551"/>
      <c r="V4" s="2551"/>
      <c r="W4" s="2551"/>
      <c r="X4" s="2551"/>
      <c r="Y4" s="2551"/>
      <c r="Z4" s="2551"/>
      <c r="AA4" s="2551"/>
      <c r="AB4" s="2552"/>
      <c r="AC4" s="694"/>
      <c r="AD4" s="694"/>
      <c r="AE4" s="654"/>
      <c r="AF4" s="694"/>
      <c r="AG4" s="694"/>
      <c r="AH4" s="654"/>
      <c r="AI4" s="694"/>
      <c r="AJ4" s="654"/>
      <c r="AK4" s="694"/>
      <c r="AL4" s="654"/>
      <c r="AM4" s="694"/>
      <c r="AN4" s="135"/>
    </row>
    <row r="5" spans="1:43" ht="21.75" hidden="1" customHeight="1">
      <c r="A5" s="1112"/>
      <c r="B5" s="1111"/>
      <c r="C5" s="129"/>
      <c r="D5" s="133"/>
      <c r="E5" s="2615" t="s">
        <v>2874</v>
      </c>
      <c r="F5" s="2325"/>
      <c r="G5" s="2325" t="s">
        <v>2875</v>
      </c>
      <c r="H5" s="2325"/>
      <c r="I5" s="2325" t="s">
        <v>2876</v>
      </c>
      <c r="J5" s="2325"/>
      <c r="K5" s="2325" t="s">
        <v>2877</v>
      </c>
      <c r="L5" s="2325"/>
      <c r="M5" s="2325" t="s">
        <v>2878</v>
      </c>
      <c r="N5" s="2325"/>
      <c r="O5" s="2325" t="s">
        <v>2879</v>
      </c>
      <c r="P5" s="2325"/>
      <c r="Q5" s="2325" t="s">
        <v>2880</v>
      </c>
      <c r="R5" s="2325"/>
      <c r="S5" s="2615" t="s">
        <v>14</v>
      </c>
      <c r="T5" s="2325"/>
      <c r="U5" s="2325" t="s">
        <v>15</v>
      </c>
      <c r="V5" s="2325"/>
      <c r="W5" s="2325" t="s">
        <v>2881</v>
      </c>
      <c r="X5" s="2325"/>
      <c r="Y5" s="2325" t="s">
        <v>863</v>
      </c>
      <c r="Z5" s="2325"/>
      <c r="AA5" s="2325" t="s">
        <v>2874</v>
      </c>
      <c r="AB5" s="2728"/>
      <c r="AC5" s="694"/>
      <c r="AD5" s="694"/>
      <c r="AE5" s="654"/>
      <c r="AF5" s="694"/>
      <c r="AG5" s="694"/>
      <c r="AH5" s="654"/>
      <c r="AI5" s="694"/>
      <c r="AJ5" s="654"/>
      <c r="AK5" s="694"/>
      <c r="AL5" s="654"/>
      <c r="AM5" s="694"/>
      <c r="AN5" s="135"/>
    </row>
    <row r="6" spans="1:43" ht="47.25" hidden="1" customHeight="1">
      <c r="A6" s="1112"/>
      <c r="B6" s="1111"/>
      <c r="C6" s="2316" t="s">
        <v>1730</v>
      </c>
      <c r="D6" s="2317"/>
      <c r="E6" s="2171" t="s">
        <v>23</v>
      </c>
      <c r="F6" s="2172"/>
      <c r="G6" s="2171" t="s">
        <v>24</v>
      </c>
      <c r="H6" s="2172"/>
      <c r="I6" s="2171" t="s">
        <v>2882</v>
      </c>
      <c r="J6" s="2172"/>
      <c r="K6" s="2174" t="s">
        <v>2883</v>
      </c>
      <c r="L6" s="2604"/>
      <c r="M6" s="2171" t="s">
        <v>2884</v>
      </c>
      <c r="N6" s="2172"/>
      <c r="O6" s="2171" t="s">
        <v>2885</v>
      </c>
      <c r="P6" s="2172"/>
      <c r="Q6" s="2171" t="s">
        <v>26</v>
      </c>
      <c r="R6" s="2173"/>
      <c r="S6" s="2171" t="s">
        <v>30</v>
      </c>
      <c r="T6" s="2173"/>
      <c r="U6" s="2174" t="s">
        <v>29</v>
      </c>
      <c r="V6" s="2604"/>
      <c r="W6" s="2174" t="s">
        <v>2886</v>
      </c>
      <c r="X6" s="2604"/>
      <c r="Y6" s="2171" t="s">
        <v>2885</v>
      </c>
      <c r="Z6" s="2172"/>
      <c r="AA6" s="2171" t="s">
        <v>23</v>
      </c>
      <c r="AB6" s="2172"/>
      <c r="AC6" s="694"/>
      <c r="AD6" s="694"/>
      <c r="AE6" s="654"/>
      <c r="AF6" s="694"/>
      <c r="AG6" s="694"/>
      <c r="AH6" s="654"/>
      <c r="AI6" s="694"/>
      <c r="AJ6" s="654"/>
      <c r="AK6" s="694"/>
      <c r="AL6" s="654"/>
      <c r="AM6" s="694"/>
      <c r="AN6" s="135"/>
    </row>
    <row r="7" spans="1:43" ht="21.75" hidden="1" customHeight="1">
      <c r="A7" s="1112"/>
      <c r="B7" s="1111"/>
      <c r="C7" s="2605" t="s">
        <v>2887</v>
      </c>
      <c r="D7" s="2605"/>
      <c r="E7" s="129" t="s">
        <v>31</v>
      </c>
      <c r="F7" s="129" t="s">
        <v>32</v>
      </c>
      <c r="G7" s="129" t="s">
        <v>31</v>
      </c>
      <c r="H7" s="129" t="s">
        <v>32</v>
      </c>
      <c r="I7" s="129" t="s">
        <v>31</v>
      </c>
      <c r="J7" s="129" t="s">
        <v>32</v>
      </c>
      <c r="K7" s="129" t="s">
        <v>31</v>
      </c>
      <c r="L7" s="129" t="s">
        <v>32</v>
      </c>
      <c r="M7" s="129" t="s">
        <v>31</v>
      </c>
      <c r="N7" s="129" t="s">
        <v>32</v>
      </c>
      <c r="O7" s="129" t="s">
        <v>31</v>
      </c>
      <c r="P7" s="129" t="s">
        <v>32</v>
      </c>
      <c r="Q7" s="129" t="s">
        <v>31</v>
      </c>
      <c r="R7" s="129" t="s">
        <v>32</v>
      </c>
      <c r="S7" s="137" t="s">
        <v>33</v>
      </c>
      <c r="T7" s="129" t="s">
        <v>34</v>
      </c>
      <c r="U7" s="193" t="s">
        <v>33</v>
      </c>
      <c r="V7" s="129" t="s">
        <v>34</v>
      </c>
      <c r="W7" s="656" t="s">
        <v>33</v>
      </c>
      <c r="X7" s="1113" t="s">
        <v>34</v>
      </c>
      <c r="Y7" s="656" t="s">
        <v>33</v>
      </c>
      <c r="Z7" s="1113" t="s">
        <v>34</v>
      </c>
      <c r="AA7" s="1113" t="s">
        <v>31</v>
      </c>
      <c r="AB7" s="1113" t="s">
        <v>32</v>
      </c>
      <c r="AC7" s="694"/>
      <c r="AD7" s="694"/>
      <c r="AE7" s="654"/>
      <c r="AF7" s="694"/>
      <c r="AG7" s="694"/>
      <c r="AH7" s="654"/>
      <c r="AI7" s="694"/>
      <c r="AJ7" s="654"/>
      <c r="AK7" s="694"/>
      <c r="AL7" s="654"/>
      <c r="AM7" s="694"/>
      <c r="AN7" s="135"/>
    </row>
    <row r="8" spans="1:43" ht="21.75" hidden="1" customHeight="1">
      <c r="A8" s="1112"/>
      <c r="B8" s="1111"/>
      <c r="C8" s="2605" t="s">
        <v>2888</v>
      </c>
      <c r="D8" s="2605"/>
      <c r="E8" s="129" t="s">
        <v>2889</v>
      </c>
      <c r="F8" s="129" t="s">
        <v>2890</v>
      </c>
      <c r="G8" s="129" t="s">
        <v>2890</v>
      </c>
      <c r="H8" s="129" t="s">
        <v>2891</v>
      </c>
      <c r="I8" s="129" t="s">
        <v>38</v>
      </c>
      <c r="J8" s="129" t="s">
        <v>38</v>
      </c>
      <c r="K8" s="129" t="s">
        <v>39</v>
      </c>
      <c r="L8" s="129" t="s">
        <v>305</v>
      </c>
      <c r="M8" s="129" t="s">
        <v>305</v>
      </c>
      <c r="N8" s="129" t="s">
        <v>305</v>
      </c>
      <c r="O8" s="129" t="s">
        <v>41</v>
      </c>
      <c r="P8" s="129" t="s">
        <v>36</v>
      </c>
      <c r="Q8" s="129" t="s">
        <v>36</v>
      </c>
      <c r="R8" s="129" t="s">
        <v>36</v>
      </c>
      <c r="S8" s="194" t="s">
        <v>37</v>
      </c>
      <c r="T8" s="129" t="s">
        <v>38</v>
      </c>
      <c r="U8" s="129" t="s">
        <v>38</v>
      </c>
      <c r="V8" s="129" t="s">
        <v>38</v>
      </c>
      <c r="W8" s="1113" t="s">
        <v>39</v>
      </c>
      <c r="X8" s="1113" t="s">
        <v>305</v>
      </c>
      <c r="Y8" s="1113" t="s">
        <v>305</v>
      </c>
      <c r="Z8" s="1113" t="s">
        <v>305</v>
      </c>
      <c r="AA8" s="1113" t="s">
        <v>2889</v>
      </c>
      <c r="AB8" s="1113" t="s">
        <v>2890</v>
      </c>
      <c r="AC8" s="694"/>
      <c r="AD8" s="694"/>
      <c r="AE8" s="654"/>
      <c r="AF8" s="694"/>
      <c r="AG8" s="694"/>
      <c r="AH8" s="654"/>
      <c r="AI8" s="694"/>
      <c r="AJ8" s="654"/>
      <c r="AK8" s="694"/>
      <c r="AL8" s="654"/>
      <c r="AM8" s="694"/>
      <c r="AN8" s="135"/>
    </row>
    <row r="9" spans="1:43" ht="21.75" hidden="1" customHeight="1">
      <c r="A9" s="1114"/>
      <c r="B9" s="1115"/>
      <c r="C9" s="1116"/>
      <c r="D9" s="1116"/>
      <c r="E9" s="211">
        <v>2200</v>
      </c>
      <c r="F9" s="211">
        <v>2200</v>
      </c>
      <c r="G9" s="211">
        <v>2300</v>
      </c>
      <c r="H9" s="211">
        <v>700</v>
      </c>
      <c r="I9" s="211">
        <v>600</v>
      </c>
      <c r="J9" s="211">
        <v>1800</v>
      </c>
      <c r="K9" s="211">
        <v>1700</v>
      </c>
      <c r="L9" s="211">
        <v>200</v>
      </c>
      <c r="M9" s="211">
        <v>900</v>
      </c>
      <c r="N9" s="211">
        <v>1800</v>
      </c>
      <c r="O9" s="211">
        <v>1100</v>
      </c>
      <c r="P9" s="211">
        <v>1</v>
      </c>
      <c r="Q9" s="211">
        <v>700</v>
      </c>
      <c r="R9" s="211">
        <v>1700</v>
      </c>
      <c r="S9" s="1117">
        <v>2300</v>
      </c>
      <c r="T9" s="211">
        <v>800</v>
      </c>
      <c r="U9" s="211">
        <v>1100</v>
      </c>
      <c r="V9" s="211">
        <v>1700</v>
      </c>
      <c r="W9" s="1118">
        <v>1600</v>
      </c>
      <c r="X9" s="1118">
        <v>100</v>
      </c>
      <c r="Y9" s="1118">
        <v>1700</v>
      </c>
      <c r="Z9" s="1118">
        <v>2300</v>
      </c>
      <c r="AA9" s="211">
        <v>2200</v>
      </c>
      <c r="AB9" s="211">
        <v>2200</v>
      </c>
      <c r="AC9" s="694"/>
      <c r="AD9" s="694"/>
      <c r="AE9" s="654"/>
      <c r="AF9" s="694"/>
      <c r="AG9" s="694"/>
      <c r="AH9" s="654"/>
      <c r="AI9" s="694"/>
      <c r="AJ9" s="654"/>
      <c r="AK9" s="694"/>
      <c r="AL9" s="654"/>
      <c r="AM9" s="694"/>
      <c r="AN9" s="135"/>
    </row>
    <row r="10" spans="1:43" ht="21.75" hidden="1" customHeight="1">
      <c r="A10" s="27" t="s">
        <v>179</v>
      </c>
      <c r="B10" s="34" t="s">
        <v>180</v>
      </c>
      <c r="C10" s="10"/>
      <c r="D10" s="10" t="s">
        <v>636</v>
      </c>
      <c r="E10" s="1119"/>
      <c r="F10" s="1119"/>
      <c r="G10" s="1119"/>
      <c r="H10" s="1119"/>
      <c r="I10" s="1119"/>
      <c r="J10" s="1119"/>
      <c r="K10" s="1119"/>
      <c r="L10" s="1119"/>
      <c r="M10" s="1119"/>
      <c r="N10" s="1119"/>
      <c r="O10" s="2242" t="s">
        <v>2892</v>
      </c>
      <c r="P10" s="2748"/>
      <c r="Q10" s="2748"/>
      <c r="R10" s="2749"/>
      <c r="S10" s="1120">
        <v>44174</v>
      </c>
      <c r="T10" s="1119">
        <v>44175</v>
      </c>
      <c r="U10" s="1119">
        <v>44175</v>
      </c>
      <c r="V10" s="1119">
        <v>44175</v>
      </c>
      <c r="W10" s="1119">
        <v>44176</v>
      </c>
      <c r="X10" s="1119">
        <v>44177</v>
      </c>
      <c r="Y10" s="1119">
        <v>44177</v>
      </c>
      <c r="Z10" s="1119">
        <v>44178</v>
      </c>
      <c r="AA10" s="1119">
        <v>44181</v>
      </c>
      <c r="AB10" s="1119">
        <v>44181</v>
      </c>
      <c r="AC10"/>
      <c r="AD10"/>
      <c r="AE10"/>
      <c r="AF10"/>
      <c r="AG10"/>
      <c r="AH10"/>
      <c r="AI10"/>
      <c r="AJ10"/>
      <c r="AK10"/>
      <c r="AL10"/>
      <c r="AM10"/>
      <c r="AN10"/>
      <c r="AO10"/>
      <c r="AP10"/>
      <c r="AQ10"/>
    </row>
    <row r="11" spans="1:43" ht="21.75" hidden="1" customHeight="1">
      <c r="A11" s="16" t="s">
        <v>682</v>
      </c>
      <c r="B11" s="1121" t="s">
        <v>683</v>
      </c>
      <c r="C11" s="16"/>
      <c r="D11" s="16" t="s">
        <v>746</v>
      </c>
      <c r="E11" s="1122"/>
      <c r="F11" s="1122"/>
      <c r="G11" s="1122"/>
      <c r="H11" s="1122"/>
      <c r="I11" s="1122"/>
      <c r="J11" s="1122"/>
      <c r="K11" s="1122"/>
      <c r="L11" s="1122"/>
      <c r="M11" s="1122"/>
      <c r="N11" s="1122"/>
      <c r="O11" s="2242" t="s">
        <v>2893</v>
      </c>
      <c r="P11" s="2748"/>
      <c r="Q11" s="2748"/>
      <c r="R11" s="2749"/>
      <c r="S11" s="1123">
        <v>44185</v>
      </c>
      <c r="T11" s="1122">
        <v>44186</v>
      </c>
      <c r="U11" s="1122">
        <v>44186</v>
      </c>
      <c r="V11" s="1122">
        <v>44186</v>
      </c>
      <c r="W11" s="1122">
        <v>44187</v>
      </c>
      <c r="X11" s="1122">
        <v>44188</v>
      </c>
      <c r="Y11" s="1122">
        <v>44189</v>
      </c>
      <c r="Z11" s="1122">
        <v>44189</v>
      </c>
      <c r="AA11" s="1122">
        <v>44191</v>
      </c>
      <c r="AB11" s="1122">
        <v>44192</v>
      </c>
      <c r="AC11"/>
      <c r="AD11"/>
      <c r="AE11"/>
      <c r="AF11"/>
      <c r="AG11"/>
      <c r="AH11"/>
      <c r="AI11"/>
      <c r="AJ11"/>
      <c r="AK11"/>
      <c r="AL11"/>
      <c r="AM11"/>
      <c r="AN11"/>
      <c r="AO11"/>
      <c r="AP11"/>
      <c r="AQ11"/>
    </row>
    <row r="12" spans="1:43" ht="93.75" hidden="1" customHeight="1">
      <c r="A12" s="27" t="s">
        <v>179</v>
      </c>
      <c r="B12" s="34" t="s">
        <v>180</v>
      </c>
      <c r="C12" s="10" t="s">
        <v>640</v>
      </c>
      <c r="D12" s="10" t="s">
        <v>641</v>
      </c>
      <c r="E12" s="1119">
        <v>44181</v>
      </c>
      <c r="F12" s="1119">
        <v>44181</v>
      </c>
      <c r="G12" s="1119">
        <v>44181</v>
      </c>
      <c r="H12" s="1119">
        <v>44182</v>
      </c>
      <c r="I12" s="1119">
        <v>44182</v>
      </c>
      <c r="J12" s="1119">
        <v>44183</v>
      </c>
      <c r="K12" s="1119">
        <v>44183</v>
      </c>
      <c r="L12" s="1119">
        <v>44184</v>
      </c>
      <c r="M12" s="1119">
        <v>44184</v>
      </c>
      <c r="N12" s="1119">
        <v>44184</v>
      </c>
      <c r="O12" s="1119">
        <v>44186</v>
      </c>
      <c r="P12" s="1119">
        <v>44187</v>
      </c>
      <c r="Q12" s="457" t="s">
        <v>2894</v>
      </c>
      <c r="R12" s="457" t="s">
        <v>2895</v>
      </c>
      <c r="S12" s="1120">
        <v>44189</v>
      </c>
      <c r="T12" s="1119">
        <v>44189</v>
      </c>
      <c r="U12" s="1119">
        <v>44189</v>
      </c>
      <c r="V12" s="1119">
        <v>44190</v>
      </c>
      <c r="W12" s="1119">
        <v>44191</v>
      </c>
      <c r="X12" s="1119">
        <v>44191</v>
      </c>
      <c r="Y12" s="2540" t="s">
        <v>2896</v>
      </c>
      <c r="Z12" s="2747"/>
      <c r="AA12" s="1119">
        <v>44195</v>
      </c>
      <c r="AB12" s="1119">
        <v>44195</v>
      </c>
      <c r="AC12" s="824" t="s">
        <v>2897</v>
      </c>
      <c r="AD12"/>
      <c r="AE12"/>
      <c r="AF12"/>
      <c r="AG12"/>
      <c r="AH12"/>
      <c r="AI12"/>
      <c r="AJ12"/>
      <c r="AK12"/>
      <c r="AL12"/>
      <c r="AM12"/>
      <c r="AN12"/>
      <c r="AO12"/>
      <c r="AP12"/>
      <c r="AQ12"/>
    </row>
    <row r="13" spans="1:43" ht="69.75" hidden="1" customHeight="1">
      <c r="A13" s="16" t="s">
        <v>682</v>
      </c>
      <c r="B13" s="1121" t="s">
        <v>683</v>
      </c>
      <c r="C13" s="16" t="s">
        <v>756</v>
      </c>
      <c r="D13" s="16"/>
      <c r="E13" s="1122">
        <v>44191</v>
      </c>
      <c r="F13" s="1122">
        <v>44192</v>
      </c>
      <c r="G13" s="1122">
        <v>44192</v>
      </c>
      <c r="H13" s="1122">
        <v>44193</v>
      </c>
      <c r="I13" s="1122">
        <v>44193</v>
      </c>
      <c r="J13" s="1122">
        <v>44194</v>
      </c>
      <c r="K13" s="1122">
        <v>44194</v>
      </c>
      <c r="L13" s="1122">
        <v>44194</v>
      </c>
      <c r="M13" s="1122">
        <v>44195</v>
      </c>
      <c r="N13" s="1122">
        <v>44195</v>
      </c>
      <c r="O13" s="1122">
        <v>44197</v>
      </c>
      <c r="P13" s="1122">
        <v>44198</v>
      </c>
      <c r="Q13" s="1122">
        <v>44198</v>
      </c>
      <c r="R13" s="1122">
        <v>44199</v>
      </c>
      <c r="S13" s="220" t="s">
        <v>2898</v>
      </c>
      <c r="T13" s="500">
        <v>44200</v>
      </c>
      <c r="U13" s="220" t="s">
        <v>2899</v>
      </c>
      <c r="V13" s="457" t="s">
        <v>2900</v>
      </c>
      <c r="W13" s="2242" t="s">
        <v>2901</v>
      </c>
      <c r="X13" s="2340"/>
      <c r="Y13" s="2340"/>
      <c r="Z13" s="2340"/>
      <c r="AA13" s="2341"/>
      <c r="AB13" s="1122">
        <v>44201</v>
      </c>
      <c r="AC13" s="824" t="s">
        <v>2902</v>
      </c>
      <c r="AD13"/>
      <c r="AE13"/>
      <c r="AF13"/>
      <c r="AG13"/>
      <c r="AH13"/>
      <c r="AI13"/>
      <c r="AJ13"/>
      <c r="AK13"/>
      <c r="AL13"/>
      <c r="AM13"/>
      <c r="AN13"/>
      <c r="AO13"/>
      <c r="AP13"/>
      <c r="AQ13"/>
    </row>
    <row r="14" spans="1:43" ht="69" hidden="1" customHeight="1">
      <c r="A14" s="27" t="s">
        <v>179</v>
      </c>
      <c r="B14" s="34" t="s">
        <v>180</v>
      </c>
      <c r="C14" s="10" t="s">
        <v>814</v>
      </c>
      <c r="D14" s="10" t="s">
        <v>2167</v>
      </c>
      <c r="E14" s="1119">
        <v>44195</v>
      </c>
      <c r="F14" s="1119">
        <v>44195</v>
      </c>
      <c r="G14" s="1119">
        <v>44195</v>
      </c>
      <c r="H14" s="1119">
        <v>44196</v>
      </c>
      <c r="I14" s="2284" t="s">
        <v>2903</v>
      </c>
      <c r="J14" s="2338"/>
      <c r="K14" s="1119">
        <v>44197</v>
      </c>
      <c r="L14" s="1119">
        <v>44198</v>
      </c>
      <c r="M14" s="1119">
        <v>44198</v>
      </c>
      <c r="N14" s="1119">
        <v>44198</v>
      </c>
      <c r="O14" s="1119">
        <v>44200</v>
      </c>
      <c r="P14" s="1119">
        <v>44200</v>
      </c>
      <c r="Q14" s="1119">
        <v>44201</v>
      </c>
      <c r="R14" s="1119">
        <v>44201</v>
      </c>
      <c r="S14" s="1120">
        <v>44202</v>
      </c>
      <c r="T14" s="1119">
        <v>44203</v>
      </c>
      <c r="U14" s="1119">
        <v>44203</v>
      </c>
      <c r="V14" s="1119">
        <v>44204</v>
      </c>
      <c r="W14" s="1119">
        <v>44205</v>
      </c>
      <c r="X14" s="1119">
        <v>44206</v>
      </c>
      <c r="Y14" s="1119">
        <v>44207</v>
      </c>
      <c r="Z14" s="1119">
        <v>44207</v>
      </c>
      <c r="AA14" s="1119">
        <v>44210</v>
      </c>
      <c r="AB14" s="1119">
        <v>44210</v>
      </c>
      <c r="AC14" s="824" t="s">
        <v>928</v>
      </c>
      <c r="AD14"/>
      <c r="AE14"/>
      <c r="AF14"/>
      <c r="AG14"/>
      <c r="AH14"/>
      <c r="AI14"/>
      <c r="AJ14"/>
      <c r="AK14"/>
      <c r="AL14"/>
      <c r="AM14"/>
      <c r="AN14"/>
      <c r="AO14"/>
      <c r="AP14"/>
      <c r="AQ14"/>
    </row>
    <row r="15" spans="1:43" ht="61.5" hidden="1" customHeight="1">
      <c r="A15" s="16" t="s">
        <v>1029</v>
      </c>
      <c r="B15" s="1121" t="s">
        <v>1030</v>
      </c>
      <c r="C15" s="16"/>
      <c r="D15" s="16" t="s">
        <v>2183</v>
      </c>
      <c r="E15" s="1122">
        <v>44200</v>
      </c>
      <c r="F15" s="2242" t="s">
        <v>2904</v>
      </c>
      <c r="G15" s="2748"/>
      <c r="H15" s="2748"/>
      <c r="I15" s="2748"/>
      <c r="J15" s="2748"/>
      <c r="K15" s="2748"/>
      <c r="L15" s="2748"/>
      <c r="M15" s="2748"/>
      <c r="N15" s="2748"/>
      <c r="O15" s="2748"/>
      <c r="P15" s="2748"/>
      <c r="Q15" s="2748"/>
      <c r="R15" s="2749"/>
      <c r="S15" s="220" t="s">
        <v>2905</v>
      </c>
      <c r="T15" s="500">
        <v>44211</v>
      </c>
      <c r="U15" s="220" t="s">
        <v>818</v>
      </c>
      <c r="V15" s="457" t="s">
        <v>2906</v>
      </c>
      <c r="W15" s="1124">
        <v>44213</v>
      </c>
      <c r="X15" s="1124">
        <v>44215</v>
      </c>
      <c r="Y15" s="1122">
        <v>44216</v>
      </c>
      <c r="Z15" s="1122">
        <v>44217</v>
      </c>
      <c r="AA15" s="1122">
        <v>44219</v>
      </c>
      <c r="AB15" s="1122">
        <v>44220</v>
      </c>
      <c r="AC15" s="824" t="s">
        <v>2902</v>
      </c>
      <c r="AD15"/>
      <c r="AE15"/>
      <c r="AF15"/>
      <c r="AG15"/>
      <c r="AH15"/>
      <c r="AI15"/>
      <c r="AJ15"/>
      <c r="AK15"/>
      <c r="AL15"/>
      <c r="AM15"/>
      <c r="AN15"/>
      <c r="AO15"/>
      <c r="AP15"/>
      <c r="AQ15"/>
    </row>
    <row r="16" spans="1:43" ht="49.7" hidden="1" customHeight="1">
      <c r="A16" s="27" t="s">
        <v>179</v>
      </c>
      <c r="B16" s="34" t="s">
        <v>180</v>
      </c>
      <c r="C16" s="10" t="s">
        <v>824</v>
      </c>
      <c r="D16" s="10" t="s">
        <v>2183</v>
      </c>
      <c r="E16" s="1119">
        <v>44210</v>
      </c>
      <c r="F16" s="1119">
        <v>44210</v>
      </c>
      <c r="G16" s="1119">
        <v>44210</v>
      </c>
      <c r="H16" s="1119">
        <v>44210</v>
      </c>
      <c r="I16" s="1119">
        <v>44211</v>
      </c>
      <c r="J16" s="1119">
        <v>44211</v>
      </c>
      <c r="K16" s="1119">
        <v>44212</v>
      </c>
      <c r="L16" s="1119">
        <v>44212</v>
      </c>
      <c r="M16" s="1119">
        <v>44212</v>
      </c>
      <c r="N16" s="1119">
        <v>44213</v>
      </c>
      <c r="O16" s="1119">
        <v>44215</v>
      </c>
      <c r="P16" s="1119">
        <v>44215</v>
      </c>
      <c r="Q16" s="1119">
        <v>44215</v>
      </c>
      <c r="R16" s="1119">
        <v>44216</v>
      </c>
      <c r="S16" s="1120">
        <v>44217</v>
      </c>
      <c r="T16" s="1119">
        <v>44217</v>
      </c>
      <c r="U16" s="1119">
        <v>44218</v>
      </c>
      <c r="V16" s="1119">
        <v>44219</v>
      </c>
      <c r="W16" s="1119">
        <v>44219</v>
      </c>
      <c r="X16" s="1119">
        <v>44220</v>
      </c>
      <c r="Y16" s="1119">
        <v>44221</v>
      </c>
      <c r="Z16" s="1119">
        <v>44221</v>
      </c>
      <c r="AA16" s="457" t="s">
        <v>2907</v>
      </c>
      <c r="AB16" s="500" t="s">
        <v>2908</v>
      </c>
      <c r="AC16"/>
      <c r="AD16"/>
      <c r="AE16"/>
      <c r="AF16"/>
      <c r="AG16"/>
      <c r="AH16"/>
      <c r="AI16"/>
      <c r="AJ16"/>
      <c r="AK16"/>
      <c r="AL16"/>
      <c r="AM16"/>
      <c r="AN16"/>
      <c r="AO16"/>
      <c r="AP16"/>
      <c r="AQ16"/>
    </row>
    <row r="17" spans="1:45" ht="21" hidden="1" thickBot="1">
      <c r="A17" s="16" t="s">
        <v>1029</v>
      </c>
      <c r="B17" s="1121" t="s">
        <v>1030</v>
      </c>
      <c r="C17" s="16" t="s">
        <v>834</v>
      </c>
      <c r="D17" s="16" t="s">
        <v>2220</v>
      </c>
      <c r="E17" s="1122">
        <v>44219</v>
      </c>
      <c r="F17" s="1122">
        <v>44220</v>
      </c>
      <c r="G17" s="1122">
        <v>44220</v>
      </c>
      <c r="H17" s="1122">
        <v>44220</v>
      </c>
      <c r="I17" s="1122">
        <v>44221</v>
      </c>
      <c r="J17" s="1122">
        <v>44221</v>
      </c>
      <c r="K17" s="1122">
        <v>44222</v>
      </c>
      <c r="L17" s="1122">
        <v>44222</v>
      </c>
      <c r="M17" s="1122">
        <v>44223</v>
      </c>
      <c r="N17" s="1122">
        <v>44223</v>
      </c>
      <c r="O17" s="1122">
        <v>44225</v>
      </c>
      <c r="P17" s="1122">
        <v>44225</v>
      </c>
      <c r="Q17" s="1122">
        <v>44226</v>
      </c>
      <c r="R17" s="1122">
        <v>44226</v>
      </c>
      <c r="S17" s="1125">
        <v>44227</v>
      </c>
      <c r="T17" s="1126">
        <v>44228</v>
      </c>
      <c r="U17" s="1126">
        <v>44228</v>
      </c>
      <c r="V17" s="1126">
        <v>44229</v>
      </c>
      <c r="W17" s="1127">
        <v>44230</v>
      </c>
      <c r="X17" s="1127">
        <v>44231</v>
      </c>
      <c r="Y17" s="1126">
        <v>44232</v>
      </c>
      <c r="Z17" s="1126">
        <v>44232</v>
      </c>
      <c r="AA17" s="1126">
        <v>44235</v>
      </c>
      <c r="AB17" s="1126">
        <v>44236</v>
      </c>
      <c r="AC17" s="824" t="s">
        <v>972</v>
      </c>
      <c r="AD17"/>
      <c r="AE17"/>
      <c r="AF17"/>
      <c r="AG17"/>
      <c r="AH17"/>
      <c r="AI17"/>
      <c r="AJ17"/>
      <c r="AK17"/>
      <c r="AL17"/>
      <c r="AM17"/>
      <c r="AN17"/>
      <c r="AO17"/>
      <c r="AP17"/>
      <c r="AQ17"/>
    </row>
    <row r="18" spans="1:45" ht="61.5" hidden="1" thickBot="1">
      <c r="A18" s="27" t="s">
        <v>179</v>
      </c>
      <c r="B18" s="34" t="s">
        <v>180</v>
      </c>
      <c r="C18" s="10" t="s">
        <v>834</v>
      </c>
      <c r="D18" s="10" t="s">
        <v>2220</v>
      </c>
      <c r="E18" s="220" t="s">
        <v>2907</v>
      </c>
      <c r="F18" s="500">
        <v>44224</v>
      </c>
      <c r="G18" s="315" t="s">
        <v>2908</v>
      </c>
      <c r="H18" s="500">
        <v>44225</v>
      </c>
      <c r="I18" s="1119">
        <v>44226</v>
      </c>
      <c r="J18" s="1119">
        <v>44226</v>
      </c>
      <c r="K18" s="1119">
        <v>44227</v>
      </c>
      <c r="L18" s="1119">
        <v>44227</v>
      </c>
      <c r="M18" s="1119">
        <v>44227</v>
      </c>
      <c r="N18" s="1119">
        <v>44228</v>
      </c>
      <c r="O18" s="1119">
        <v>44230</v>
      </c>
      <c r="P18" s="1119">
        <v>44230</v>
      </c>
      <c r="Q18" s="1119">
        <v>44230</v>
      </c>
      <c r="R18" s="1119">
        <v>44231</v>
      </c>
      <c r="S18" s="1120">
        <v>44232</v>
      </c>
      <c r="T18" s="1119">
        <v>44232</v>
      </c>
      <c r="U18" s="1128">
        <v>44232</v>
      </c>
      <c r="V18" s="1128">
        <v>44234</v>
      </c>
      <c r="W18" s="220" t="s">
        <v>2909</v>
      </c>
      <c r="X18" s="457" t="s">
        <v>2910</v>
      </c>
      <c r="Y18" s="1119">
        <v>44237</v>
      </c>
      <c r="Z18" s="1119">
        <v>44237</v>
      </c>
      <c r="AA18" s="1119">
        <v>44240</v>
      </c>
      <c r="AB18" s="1119">
        <v>44241</v>
      </c>
      <c r="AC18" s="824" t="s">
        <v>108</v>
      </c>
      <c r="AD18"/>
      <c r="AE18"/>
      <c r="AF18"/>
      <c r="AG18"/>
      <c r="AH18"/>
      <c r="AI18"/>
      <c r="AJ18"/>
      <c r="AK18"/>
      <c r="AL18"/>
      <c r="AM18"/>
      <c r="AN18"/>
      <c r="AO18"/>
      <c r="AP18"/>
      <c r="AQ18"/>
    </row>
    <row r="19" spans="1:45" ht="47.25" hidden="1" customHeight="1">
      <c r="A19" s="1129" t="s">
        <v>1029</v>
      </c>
      <c r="B19" s="1130" t="s">
        <v>1030</v>
      </c>
      <c r="C19" s="1131" t="s">
        <v>872</v>
      </c>
      <c r="D19" s="1131"/>
      <c r="E19" s="1132">
        <v>44235</v>
      </c>
      <c r="F19" s="1132">
        <v>44236</v>
      </c>
      <c r="G19" s="1132">
        <v>44236</v>
      </c>
      <c r="H19" s="1132">
        <v>44236</v>
      </c>
      <c r="I19" s="1133">
        <v>44237</v>
      </c>
      <c r="J19" s="1133">
        <v>44237</v>
      </c>
      <c r="K19" s="2242" t="s">
        <v>2911</v>
      </c>
      <c r="L19" s="2338"/>
      <c r="M19" s="2242" t="s">
        <v>2912</v>
      </c>
      <c r="N19" s="2338"/>
      <c r="O19" s="2242" t="s">
        <v>2913</v>
      </c>
      <c r="P19" s="2338"/>
      <c r="Q19" s="2242" t="s">
        <v>2914</v>
      </c>
      <c r="R19" s="2338"/>
      <c r="S19" s="2242" t="s">
        <v>2915</v>
      </c>
      <c r="T19" s="2338"/>
      <c r="U19" s="1134" t="s">
        <v>2916</v>
      </c>
      <c r="V19" s="1135">
        <v>44244</v>
      </c>
      <c r="W19" s="307" t="s">
        <v>2917</v>
      </c>
      <c r="X19" s="831">
        <v>44245</v>
      </c>
      <c r="Y19" s="2242" t="s">
        <v>2918</v>
      </c>
      <c r="Z19" s="2338"/>
      <c r="AA19" s="1136"/>
      <c r="AB19" s="1136"/>
      <c r="AC19" s="2153" t="s">
        <v>2919</v>
      </c>
      <c r="AD19"/>
      <c r="AE19"/>
      <c r="AF19"/>
      <c r="AG19"/>
      <c r="AH19"/>
      <c r="AI19"/>
      <c r="AJ19"/>
      <c r="AK19"/>
      <c r="AL19"/>
      <c r="AM19"/>
      <c r="AN19"/>
      <c r="AO19"/>
      <c r="AP19"/>
      <c r="AQ19"/>
    </row>
    <row r="20" spans="1:45" ht="66.2" hidden="1" customHeight="1">
      <c r="A20" s="1137" t="s">
        <v>668</v>
      </c>
      <c r="B20" s="1138" t="s">
        <v>669</v>
      </c>
      <c r="C20" s="1139"/>
      <c r="D20" s="1139" t="s">
        <v>2220</v>
      </c>
      <c r="E20" s="1126"/>
      <c r="F20" s="1126"/>
      <c r="G20" s="1126"/>
      <c r="H20" s="1126"/>
      <c r="I20" s="1126"/>
      <c r="J20" s="1126"/>
      <c r="K20" s="1126"/>
      <c r="L20" s="1126"/>
      <c r="M20" s="1126"/>
      <c r="N20" s="1126"/>
      <c r="O20" s="2242" t="s">
        <v>2920</v>
      </c>
      <c r="P20" s="2337"/>
      <c r="Q20" s="2337"/>
      <c r="R20" s="2338"/>
      <c r="S20" s="307" t="s">
        <v>2921</v>
      </c>
      <c r="T20" s="457" t="s">
        <v>839</v>
      </c>
      <c r="U20" s="1124">
        <v>44239</v>
      </c>
      <c r="V20" s="1124">
        <v>44241</v>
      </c>
      <c r="W20" s="1122">
        <v>44242</v>
      </c>
      <c r="X20" s="1122">
        <v>44243</v>
      </c>
      <c r="Y20" s="2540" t="s">
        <v>2922</v>
      </c>
      <c r="Z20" s="2747"/>
      <c r="AA20" s="1122">
        <v>44246</v>
      </c>
      <c r="AB20" s="1122">
        <v>44247</v>
      </c>
      <c r="AC20" s="2213"/>
      <c r="AD20"/>
      <c r="AE20"/>
      <c r="AF20"/>
      <c r="AG20"/>
      <c r="AH20"/>
      <c r="AI20"/>
      <c r="AJ20"/>
      <c r="AK20"/>
      <c r="AL20"/>
      <c r="AM20"/>
      <c r="AN20"/>
      <c r="AO20"/>
      <c r="AP20"/>
      <c r="AQ20"/>
    </row>
    <row r="21" spans="1:45" ht="61.5" hidden="1" customHeight="1">
      <c r="A21" s="1140" t="s">
        <v>179</v>
      </c>
      <c r="B21" s="1141" t="s">
        <v>180</v>
      </c>
      <c r="C21" s="1142" t="s">
        <v>847</v>
      </c>
      <c r="D21" s="1142"/>
      <c r="E21" s="1143">
        <v>44240</v>
      </c>
      <c r="F21" s="1143">
        <v>44241</v>
      </c>
      <c r="G21" s="1143">
        <v>44241</v>
      </c>
      <c r="H21" s="1143">
        <v>44241</v>
      </c>
      <c r="I21" s="1143">
        <v>44242</v>
      </c>
      <c r="J21" s="1143">
        <v>44243</v>
      </c>
      <c r="K21" s="1144">
        <v>44243</v>
      </c>
      <c r="L21" s="1144">
        <v>44244</v>
      </c>
      <c r="M21" s="1143">
        <v>44244</v>
      </c>
      <c r="N21" s="1143">
        <v>44245</v>
      </c>
      <c r="O21" s="1143">
        <v>44246</v>
      </c>
      <c r="P21" s="1143">
        <v>44247</v>
      </c>
      <c r="Q21" s="1143">
        <v>44247</v>
      </c>
      <c r="R21" s="1143">
        <v>44247</v>
      </c>
      <c r="S21" s="307" t="s">
        <v>2215</v>
      </c>
      <c r="T21" s="500">
        <v>44249</v>
      </c>
      <c r="U21" s="307" t="s">
        <v>2216</v>
      </c>
      <c r="V21" s="500">
        <v>44249</v>
      </c>
      <c r="W21" s="2242" t="s">
        <v>2923</v>
      </c>
      <c r="X21" s="2338"/>
      <c r="Y21"/>
      <c r="Z21"/>
      <c r="AA21"/>
      <c r="AB21"/>
      <c r="AC21" s="2153" t="s">
        <v>129</v>
      </c>
      <c r="AD21" s="2153" t="s">
        <v>162</v>
      </c>
      <c r="AE21"/>
      <c r="AF21"/>
      <c r="AG21"/>
      <c r="AH21"/>
      <c r="AI21"/>
      <c r="AJ21"/>
      <c r="AK21"/>
      <c r="AL21"/>
      <c r="AM21"/>
      <c r="AN21"/>
      <c r="AO21"/>
      <c r="AP21"/>
      <c r="AQ21"/>
    </row>
    <row r="22" spans="1:45" ht="61.5" hidden="1" thickBot="1">
      <c r="A22" s="1145" t="s">
        <v>1072</v>
      </c>
      <c r="B22" s="1146" t="s">
        <v>1073</v>
      </c>
      <c r="C22" s="1147"/>
      <c r="D22" s="1147" t="s">
        <v>2183</v>
      </c>
      <c r="E22" s="1148"/>
      <c r="F22" s="1148"/>
      <c r="G22" s="1148"/>
      <c r="H22" s="1148"/>
      <c r="I22" s="1148"/>
      <c r="J22" s="1148"/>
      <c r="K22" s="1149"/>
      <c r="L22" s="1149"/>
      <c r="M22" s="1148"/>
      <c r="N22" s="1148"/>
      <c r="O22" s="1148"/>
      <c r="P22" s="1148"/>
      <c r="Q22" s="2319" t="s">
        <v>2924</v>
      </c>
      <c r="R22" s="2218"/>
      <c r="S22" s="1150">
        <v>44246</v>
      </c>
      <c r="T22" s="1148">
        <v>44247</v>
      </c>
      <c r="U22" s="2319" t="s">
        <v>2925</v>
      </c>
      <c r="V22" s="2218"/>
      <c r="W22" s="350" t="s">
        <v>2926</v>
      </c>
      <c r="X22" s="1151" t="s">
        <v>2927</v>
      </c>
      <c r="Y22" s="1148">
        <v>44249</v>
      </c>
      <c r="Z22" s="1148">
        <v>44249</v>
      </c>
      <c r="AA22" s="1148">
        <v>44251</v>
      </c>
      <c r="AB22" s="1152">
        <v>44252</v>
      </c>
      <c r="AC22" s="2205"/>
      <c r="AD22" s="2154"/>
      <c r="AE22"/>
      <c r="AF22"/>
      <c r="AG22"/>
      <c r="AH22"/>
      <c r="AI22"/>
      <c r="AJ22"/>
      <c r="AK22"/>
      <c r="AL22"/>
      <c r="AM22"/>
      <c r="AN22"/>
      <c r="AO22"/>
      <c r="AP22"/>
      <c r="AQ22"/>
    </row>
    <row r="23" spans="1:45" ht="27" hidden="1" customHeight="1">
      <c r="A23" s="1153" t="s">
        <v>668</v>
      </c>
      <c r="B23" s="1154" t="s">
        <v>669</v>
      </c>
      <c r="C23" s="1153" t="s">
        <v>847</v>
      </c>
      <c r="D23" s="1153" t="s">
        <v>854</v>
      </c>
      <c r="E23" s="1155">
        <v>44246</v>
      </c>
      <c r="F23" s="1155">
        <v>44247</v>
      </c>
      <c r="G23" s="1155">
        <v>44247</v>
      </c>
      <c r="H23" s="1155">
        <v>44247</v>
      </c>
      <c r="I23" s="1155">
        <v>44248</v>
      </c>
      <c r="J23" s="1155">
        <v>44248</v>
      </c>
      <c r="K23" s="1155">
        <v>44249</v>
      </c>
      <c r="L23" s="1155">
        <v>44249</v>
      </c>
      <c r="M23" s="1155">
        <v>44250</v>
      </c>
      <c r="N23" s="1155">
        <v>44250</v>
      </c>
      <c r="O23" s="1155">
        <v>44252</v>
      </c>
      <c r="P23" s="1155">
        <v>44252</v>
      </c>
      <c r="Q23" s="1155">
        <v>44253</v>
      </c>
      <c r="R23" s="1155">
        <v>44253</v>
      </c>
      <c r="S23" s="1156">
        <v>44254</v>
      </c>
      <c r="T23" s="1155">
        <v>44254</v>
      </c>
      <c r="U23" s="2349" t="s">
        <v>2928</v>
      </c>
      <c r="V23" s="2217"/>
      <c r="W23" s="1155">
        <v>44256</v>
      </c>
      <c r="X23" s="1155">
        <v>44256</v>
      </c>
      <c r="Y23" s="1155">
        <v>44257</v>
      </c>
      <c r="Z23" s="1155">
        <v>44258</v>
      </c>
      <c r="AA23" s="1155">
        <v>44260</v>
      </c>
      <c r="AB23" s="1157">
        <v>44260</v>
      </c>
      <c r="AC23" s="2213"/>
      <c r="AD23" s="824" t="s">
        <v>1015</v>
      </c>
      <c r="AE23"/>
      <c r="AF23"/>
      <c r="AG23"/>
      <c r="AH23"/>
      <c r="AI23"/>
      <c r="AJ23"/>
      <c r="AK23"/>
      <c r="AL23"/>
      <c r="AM23"/>
      <c r="AN23"/>
      <c r="AO23"/>
      <c r="AP23"/>
      <c r="AQ23"/>
    </row>
    <row r="24" spans="1:45" ht="27" hidden="1" customHeight="1">
      <c r="A24" s="1158"/>
      <c r="B24" s="646"/>
      <c r="C24" s="646"/>
      <c r="D24"/>
      <c r="E24"/>
      <c r="F24"/>
      <c r="G24"/>
      <c r="H24"/>
      <c r="I24"/>
      <c r="J24"/>
      <c r="K24"/>
      <c r="L24"/>
      <c r="M24"/>
      <c r="N24"/>
      <c r="O24"/>
      <c r="P24"/>
      <c r="Q24"/>
      <c r="R24"/>
      <c r="S24" s="839"/>
      <c r="T24"/>
      <c r="U24"/>
      <c r="V24"/>
      <c r="W24"/>
      <c r="X24"/>
      <c r="Y24"/>
      <c r="Z24"/>
      <c r="AA24"/>
      <c r="AB24"/>
      <c r="AC24"/>
      <c r="AD24"/>
      <c r="AE24"/>
      <c r="AF24"/>
      <c r="AG24"/>
      <c r="AH24"/>
      <c r="AI24"/>
      <c r="AJ24"/>
      <c r="AK24"/>
      <c r="AL24"/>
      <c r="AM24"/>
      <c r="AN24"/>
      <c r="AO24"/>
      <c r="AP24"/>
      <c r="AQ24"/>
    </row>
    <row r="25" spans="1:45" ht="25.5" hidden="1" customHeight="1">
      <c r="A25" s="10"/>
      <c r="B25" s="34"/>
      <c r="C25" s="10"/>
      <c r="D25" s="10" t="s">
        <v>922</v>
      </c>
      <c r="E25" s="372"/>
      <c r="F25" s="372">
        <v>6.5</v>
      </c>
      <c r="G25" s="372"/>
      <c r="H25" s="372">
        <v>11.1</v>
      </c>
      <c r="I25" s="372"/>
      <c r="J25" s="372">
        <v>12.2</v>
      </c>
      <c r="K25" s="372"/>
      <c r="L25" s="372">
        <v>14.6</v>
      </c>
      <c r="M25" s="372"/>
      <c r="N25" s="372">
        <v>13.9</v>
      </c>
      <c r="O25" s="372"/>
      <c r="P25" s="372">
        <v>14.5</v>
      </c>
      <c r="Q25" s="372"/>
      <c r="R25" s="372">
        <v>14.4</v>
      </c>
      <c r="S25" s="875"/>
      <c r="T25" s="372">
        <v>6.7</v>
      </c>
      <c r="U25" s="372"/>
      <c r="V25" s="372">
        <v>10</v>
      </c>
      <c r="W25" s="372"/>
      <c r="X25" s="372">
        <v>12.9</v>
      </c>
      <c r="Y25" s="372"/>
      <c r="Z25" s="372">
        <v>11.7</v>
      </c>
      <c r="AA25" s="372"/>
      <c r="AB25" s="372">
        <v>18.7</v>
      </c>
      <c r="AC25" s="372"/>
      <c r="AD25" s="373">
        <f>AVERAGE(E25:AB25)</f>
        <v>12.266666666666666</v>
      </c>
      <c r="AE25" s="129">
        <f>AD26/AD25/24</f>
        <v>7.3063858695652177</v>
      </c>
      <c r="AF25"/>
      <c r="AG25"/>
      <c r="AH25"/>
      <c r="AI25"/>
      <c r="AJ25"/>
      <c r="AK25"/>
      <c r="AL25"/>
      <c r="AM25"/>
      <c r="AN25"/>
      <c r="AO25"/>
      <c r="AP25"/>
      <c r="AQ25"/>
    </row>
    <row r="26" spans="1:45" ht="25.5" hidden="1" customHeight="1">
      <c r="A26" s="1108"/>
      <c r="B26" s="34"/>
      <c r="C26" s="10"/>
      <c r="D26" s="10" t="s">
        <v>923</v>
      </c>
      <c r="E26" s="372"/>
      <c r="F26" s="372" t="s">
        <v>2929</v>
      </c>
      <c r="G26" s="372"/>
      <c r="H26" s="372" t="s">
        <v>2930</v>
      </c>
      <c r="I26" s="372"/>
      <c r="J26" s="372" t="s">
        <v>2931</v>
      </c>
      <c r="K26" s="372"/>
      <c r="L26" s="372">
        <v>117</v>
      </c>
      <c r="M26" s="372"/>
      <c r="N26" s="372" t="s">
        <v>2932</v>
      </c>
      <c r="O26" s="372"/>
      <c r="P26" s="372">
        <v>116</v>
      </c>
      <c r="Q26" s="372"/>
      <c r="R26" s="372">
        <v>374</v>
      </c>
      <c r="S26" s="876"/>
      <c r="T26" s="372">
        <v>20</v>
      </c>
      <c r="U26" s="372"/>
      <c r="V26" s="372">
        <v>60</v>
      </c>
      <c r="W26" s="372"/>
      <c r="X26" s="372">
        <v>309</v>
      </c>
      <c r="Y26" s="372"/>
      <c r="Z26" s="372">
        <v>222</v>
      </c>
      <c r="AA26" s="372"/>
      <c r="AB26" s="372">
        <v>933</v>
      </c>
      <c r="AC26" s="372"/>
      <c r="AD26" s="373">
        <f>SUM(E26:AB26)</f>
        <v>2151</v>
      </c>
      <c r="AE26"/>
      <c r="AF26"/>
      <c r="AG26"/>
      <c r="AH26"/>
      <c r="AI26"/>
      <c r="AJ26"/>
      <c r="AK26"/>
      <c r="AL26"/>
      <c r="AM26"/>
      <c r="AN26"/>
      <c r="AO26"/>
      <c r="AP26"/>
      <c r="AQ26"/>
    </row>
    <row r="27" spans="1:45" ht="25.5" hidden="1" customHeight="1">
      <c r="A27" s="1108"/>
      <c r="B27" s="1111"/>
      <c r="C27" s="129"/>
      <c r="D27" s="133"/>
      <c r="E27" s="2550" t="s">
        <v>3</v>
      </c>
      <c r="F27" s="2551"/>
      <c r="G27" s="2551"/>
      <c r="H27" s="2551"/>
      <c r="I27" s="2551"/>
      <c r="J27" s="2551"/>
      <c r="K27" s="2551"/>
      <c r="L27" s="2551"/>
      <c r="M27" s="2551"/>
      <c r="N27" s="2551"/>
      <c r="O27" s="2551"/>
      <c r="P27" s="2551"/>
      <c r="Q27" s="2551"/>
      <c r="R27" s="2551"/>
      <c r="S27" s="2612" t="s">
        <v>4</v>
      </c>
      <c r="T27" s="2169"/>
      <c r="U27" s="2169"/>
      <c r="V27" s="2169"/>
      <c r="W27" s="2169"/>
      <c r="X27" s="2169"/>
      <c r="Y27" s="2169"/>
      <c r="Z27" s="2169"/>
      <c r="AA27" s="2169"/>
      <c r="AB27" s="2169"/>
      <c r="AC27" s="2169"/>
      <c r="AD27" s="2170"/>
      <c r="AE27" s="694"/>
      <c r="AF27"/>
      <c r="AG27"/>
      <c r="AH27"/>
      <c r="AI27"/>
      <c r="AJ27"/>
      <c r="AK27"/>
      <c r="AL27"/>
      <c r="AM27"/>
      <c r="AN27"/>
      <c r="AO27"/>
      <c r="AP27"/>
      <c r="AQ27"/>
      <c r="AR27"/>
      <c r="AS27"/>
    </row>
    <row r="28" spans="1:45" ht="25.5" hidden="1" customHeight="1">
      <c r="A28" s="1112"/>
      <c r="B28" s="1111"/>
      <c r="C28" s="129"/>
      <c r="D28" s="133"/>
      <c r="E28" s="2615" t="s">
        <v>2874</v>
      </c>
      <c r="F28" s="2325"/>
      <c r="G28" s="2325" t="s">
        <v>2875</v>
      </c>
      <c r="H28" s="2325"/>
      <c r="I28" s="2325" t="s">
        <v>2876</v>
      </c>
      <c r="J28" s="2325"/>
      <c r="K28" s="2325" t="s">
        <v>2877</v>
      </c>
      <c r="L28" s="2325"/>
      <c r="M28" s="2325" t="s">
        <v>2878</v>
      </c>
      <c r="N28" s="2325"/>
      <c r="O28" s="2325" t="s">
        <v>2879</v>
      </c>
      <c r="P28" s="2325"/>
      <c r="Q28" s="2325" t="s">
        <v>2880</v>
      </c>
      <c r="R28" s="2325"/>
      <c r="S28" s="2615" t="s">
        <v>14</v>
      </c>
      <c r="T28" s="2325"/>
      <c r="U28" s="2325" t="s">
        <v>15</v>
      </c>
      <c r="V28" s="2325"/>
      <c r="W28" s="2608" t="s">
        <v>1508</v>
      </c>
      <c r="X28" s="2608"/>
      <c r="Y28" s="2325" t="s">
        <v>2881</v>
      </c>
      <c r="Z28" s="2325"/>
      <c r="AA28" s="2325" t="s">
        <v>863</v>
      </c>
      <c r="AB28" s="2325"/>
      <c r="AC28" s="2325" t="s">
        <v>2874</v>
      </c>
      <c r="AD28" s="2728"/>
      <c r="AE28" s="694"/>
      <c r="AF28"/>
      <c r="AG28"/>
      <c r="AH28"/>
      <c r="AI28"/>
      <c r="AJ28"/>
      <c r="AK28"/>
      <c r="AL28"/>
      <c r="AM28"/>
      <c r="AN28"/>
      <c r="AO28"/>
      <c r="AP28"/>
      <c r="AQ28"/>
      <c r="AR28"/>
      <c r="AS28"/>
    </row>
    <row r="29" spans="1:45" ht="45.75" hidden="1" customHeight="1">
      <c r="A29" s="1112"/>
      <c r="B29" s="1111"/>
      <c r="C29" s="2316" t="s">
        <v>1730</v>
      </c>
      <c r="D29" s="2317"/>
      <c r="E29" s="2171" t="s">
        <v>23</v>
      </c>
      <c r="F29" s="2172"/>
      <c r="G29" s="2171" t="s">
        <v>24</v>
      </c>
      <c r="H29" s="2172"/>
      <c r="I29" s="2171" t="s">
        <v>2882</v>
      </c>
      <c r="J29" s="2172"/>
      <c r="K29" s="2174" t="s">
        <v>2883</v>
      </c>
      <c r="L29" s="2604"/>
      <c r="M29" s="2171" t="s">
        <v>2884</v>
      </c>
      <c r="N29" s="2172"/>
      <c r="O29" s="2171" t="s">
        <v>2885</v>
      </c>
      <c r="P29" s="2172"/>
      <c r="Q29" s="2171" t="s">
        <v>26</v>
      </c>
      <c r="R29" s="2173"/>
      <c r="S29" s="2171" t="s">
        <v>30</v>
      </c>
      <c r="T29" s="2173"/>
      <c r="U29" s="2174" t="s">
        <v>29</v>
      </c>
      <c r="V29" s="2604"/>
      <c r="W29" s="2174" t="s">
        <v>1511</v>
      </c>
      <c r="X29" s="2604"/>
      <c r="Y29" s="2174" t="s">
        <v>2886</v>
      </c>
      <c r="Z29" s="2604"/>
      <c r="AA29" s="2171" t="s">
        <v>2885</v>
      </c>
      <c r="AB29" s="2172"/>
      <c r="AC29" s="2171" t="s">
        <v>23</v>
      </c>
      <c r="AD29" s="2172"/>
      <c r="AE29" s="694"/>
      <c r="AF29"/>
      <c r="AG29"/>
      <c r="AH29"/>
      <c r="AI29"/>
      <c r="AJ29"/>
      <c r="AK29"/>
      <c r="AL29"/>
      <c r="AM29"/>
      <c r="AN29"/>
      <c r="AO29"/>
      <c r="AP29"/>
      <c r="AQ29"/>
      <c r="AR29"/>
      <c r="AS29"/>
    </row>
    <row r="30" spans="1:45" ht="25.5" hidden="1" customHeight="1">
      <c r="A30" s="1112"/>
      <c r="B30" s="1111"/>
      <c r="C30" s="2605" t="s">
        <v>2887</v>
      </c>
      <c r="D30" s="2605"/>
      <c r="E30" s="129" t="s">
        <v>31</v>
      </c>
      <c r="F30" s="129" t="s">
        <v>32</v>
      </c>
      <c r="G30" s="129" t="s">
        <v>31</v>
      </c>
      <c r="H30" s="129" t="s">
        <v>32</v>
      </c>
      <c r="I30" s="129" t="s">
        <v>31</v>
      </c>
      <c r="J30" s="129" t="s">
        <v>32</v>
      </c>
      <c r="K30" s="129" t="s">
        <v>31</v>
      </c>
      <c r="L30" s="129" t="s">
        <v>32</v>
      </c>
      <c r="M30" s="129" t="s">
        <v>31</v>
      </c>
      <c r="N30" s="129" t="s">
        <v>32</v>
      </c>
      <c r="O30" s="129" t="s">
        <v>31</v>
      </c>
      <c r="P30" s="129" t="s">
        <v>32</v>
      </c>
      <c r="Q30" s="129" t="s">
        <v>31</v>
      </c>
      <c r="R30" s="129" t="s">
        <v>32</v>
      </c>
      <c r="S30" s="137" t="s">
        <v>33</v>
      </c>
      <c r="T30" s="129" t="s">
        <v>34</v>
      </c>
      <c r="U30" s="193" t="s">
        <v>33</v>
      </c>
      <c r="V30" s="129" t="s">
        <v>34</v>
      </c>
      <c r="W30" s="656" t="s">
        <v>33</v>
      </c>
      <c r="X30" s="1113" t="s">
        <v>34</v>
      </c>
      <c r="Y30" s="656" t="s">
        <v>33</v>
      </c>
      <c r="Z30" s="1113" t="s">
        <v>34</v>
      </c>
      <c r="AA30" s="656" t="s">
        <v>33</v>
      </c>
      <c r="AB30" s="1113" t="s">
        <v>34</v>
      </c>
      <c r="AC30" s="1113" t="s">
        <v>31</v>
      </c>
      <c r="AD30" s="1113" t="s">
        <v>32</v>
      </c>
      <c r="AE30" s="694"/>
      <c r="AF30"/>
      <c r="AG30"/>
      <c r="AH30"/>
      <c r="AI30"/>
      <c r="AJ30"/>
      <c r="AK30"/>
      <c r="AL30"/>
      <c r="AM30"/>
      <c r="AN30"/>
      <c r="AO30"/>
      <c r="AP30"/>
      <c r="AQ30"/>
      <c r="AR30"/>
      <c r="AS30"/>
    </row>
    <row r="31" spans="1:45" ht="25.5" hidden="1" customHeight="1">
      <c r="A31" s="1112"/>
      <c r="B31" s="1111"/>
      <c r="C31" s="2605" t="s">
        <v>2888</v>
      </c>
      <c r="D31" s="2605"/>
      <c r="E31" s="274" t="s">
        <v>2890</v>
      </c>
      <c r="F31" s="274" t="s">
        <v>2891</v>
      </c>
      <c r="G31" s="274" t="s">
        <v>2891</v>
      </c>
      <c r="H31" s="274" t="s">
        <v>2933</v>
      </c>
      <c r="I31" s="274" t="s">
        <v>39</v>
      </c>
      <c r="J31" s="274" t="s">
        <v>39</v>
      </c>
      <c r="K31" s="129" t="s">
        <v>39</v>
      </c>
      <c r="L31" s="129" t="s">
        <v>305</v>
      </c>
      <c r="M31" s="129" t="s">
        <v>305</v>
      </c>
      <c r="N31" s="129" t="s">
        <v>305</v>
      </c>
      <c r="O31" s="129" t="s">
        <v>41</v>
      </c>
      <c r="P31" s="129" t="s">
        <v>36</v>
      </c>
      <c r="Q31" s="129" t="s">
        <v>36</v>
      </c>
      <c r="R31" s="129" t="s">
        <v>36</v>
      </c>
      <c r="S31" s="194" t="s">
        <v>37</v>
      </c>
      <c r="T31" s="129" t="s">
        <v>38</v>
      </c>
      <c r="U31" s="129" t="s">
        <v>38</v>
      </c>
      <c r="V31" s="129" t="s">
        <v>38</v>
      </c>
      <c r="W31" s="1159" t="s">
        <v>38</v>
      </c>
      <c r="X31" s="1159" t="s">
        <v>39</v>
      </c>
      <c r="Y31" s="1159" t="s">
        <v>305</v>
      </c>
      <c r="Z31" s="1113" t="s">
        <v>305</v>
      </c>
      <c r="AA31" s="1159" t="s">
        <v>40</v>
      </c>
      <c r="AB31" s="1159" t="s">
        <v>40</v>
      </c>
      <c r="AC31" s="1113" t="s">
        <v>2890</v>
      </c>
      <c r="AD31" s="1113" t="s">
        <v>2891</v>
      </c>
      <c r="AE31" s="694"/>
      <c r="AF31"/>
      <c r="AG31"/>
      <c r="AH31"/>
      <c r="AI31"/>
      <c r="AJ31"/>
      <c r="AK31"/>
      <c r="AL31"/>
      <c r="AM31"/>
      <c r="AN31"/>
      <c r="AO31"/>
      <c r="AP31"/>
      <c r="AQ31"/>
      <c r="AR31"/>
      <c r="AS31"/>
    </row>
    <row r="32" spans="1:45" ht="25.5" hidden="1" customHeight="1">
      <c r="A32" s="1114"/>
      <c r="B32" s="1115"/>
      <c r="C32" s="1116"/>
      <c r="D32" s="1116"/>
      <c r="E32" s="1160">
        <v>2300</v>
      </c>
      <c r="F32" s="1160">
        <v>1900</v>
      </c>
      <c r="G32" s="1160">
        <v>2100</v>
      </c>
      <c r="H32" s="211">
        <v>700</v>
      </c>
      <c r="I32" s="1160">
        <v>500</v>
      </c>
      <c r="J32" s="1160">
        <v>1100</v>
      </c>
      <c r="K32" s="1160">
        <v>2100</v>
      </c>
      <c r="L32" s="1160">
        <v>700</v>
      </c>
      <c r="M32" s="1160">
        <v>1500</v>
      </c>
      <c r="N32" s="1160">
        <v>2200</v>
      </c>
      <c r="O32" s="1160">
        <v>2200</v>
      </c>
      <c r="P32" s="1160">
        <v>600</v>
      </c>
      <c r="Q32" s="1160">
        <v>1400</v>
      </c>
      <c r="R32" s="1160">
        <v>2100</v>
      </c>
      <c r="S32" s="1117">
        <v>2300</v>
      </c>
      <c r="T32" s="211">
        <v>800</v>
      </c>
      <c r="U32" s="211">
        <v>1100</v>
      </c>
      <c r="V32" s="211">
        <v>1700</v>
      </c>
      <c r="W32" s="1161">
        <v>2300</v>
      </c>
      <c r="X32" s="1161">
        <v>700</v>
      </c>
      <c r="Y32" s="1161">
        <v>700</v>
      </c>
      <c r="Z32" s="1161">
        <v>1800</v>
      </c>
      <c r="AA32" s="1161">
        <v>1300</v>
      </c>
      <c r="AB32" s="1161">
        <v>2100</v>
      </c>
      <c r="AC32" s="211">
        <v>2300</v>
      </c>
      <c r="AD32" s="211">
        <v>1900</v>
      </c>
      <c r="AE32" s="694"/>
      <c r="AF32"/>
      <c r="AG32"/>
      <c r="AH32"/>
      <c r="AI32"/>
      <c r="AJ32"/>
      <c r="AK32"/>
      <c r="AL32"/>
      <c r="AM32"/>
      <c r="AN32"/>
      <c r="AO32"/>
      <c r="AP32"/>
      <c r="AQ32"/>
      <c r="AR32"/>
      <c r="AS32"/>
    </row>
    <row r="33" spans="1:45" ht="21.75" hidden="1" customHeight="1">
      <c r="A33" s="27" t="s">
        <v>1072</v>
      </c>
      <c r="B33" s="34" t="s">
        <v>1073</v>
      </c>
      <c r="C33" s="10" t="s">
        <v>834</v>
      </c>
      <c r="D33" s="10" t="s">
        <v>2220</v>
      </c>
      <c r="E33" s="1119">
        <v>44251</v>
      </c>
      <c r="F33" s="1119">
        <v>44252</v>
      </c>
      <c r="G33" s="1119">
        <v>44252</v>
      </c>
      <c r="H33" s="1119">
        <v>44252</v>
      </c>
      <c r="I33" s="1119">
        <v>44253</v>
      </c>
      <c r="J33" s="1119">
        <v>44253</v>
      </c>
      <c r="K33" s="1119">
        <v>44253</v>
      </c>
      <c r="L33" s="1119">
        <v>44254</v>
      </c>
      <c r="M33" s="1119">
        <v>44255</v>
      </c>
      <c r="N33" s="1119">
        <v>44255</v>
      </c>
      <c r="O33" s="1119">
        <v>44257</v>
      </c>
      <c r="P33" s="1119">
        <v>44258</v>
      </c>
      <c r="Q33" s="1119">
        <v>44258</v>
      </c>
      <c r="R33" s="1119">
        <v>44258</v>
      </c>
      <c r="S33" s="1120">
        <v>44260</v>
      </c>
      <c r="T33" s="1119">
        <v>44260</v>
      </c>
      <c r="U33" s="1119">
        <v>44260</v>
      </c>
      <c r="V33" s="1119">
        <v>44261</v>
      </c>
      <c r="W33" s="1119">
        <v>44261</v>
      </c>
      <c r="X33" s="1119">
        <v>44261</v>
      </c>
      <c r="Y33" s="1119">
        <v>44262</v>
      </c>
      <c r="Z33" s="1119">
        <v>44263</v>
      </c>
      <c r="AA33" s="1119">
        <v>44264</v>
      </c>
      <c r="AB33" s="1119">
        <v>44264</v>
      </c>
      <c r="AC33" s="1119">
        <v>44267</v>
      </c>
      <c r="AD33" s="1119">
        <v>44267</v>
      </c>
      <c r="AE33" s="824" t="s">
        <v>78</v>
      </c>
      <c r="AF33"/>
      <c r="AG33"/>
      <c r="AH33"/>
      <c r="AI33"/>
      <c r="AJ33"/>
      <c r="AK33"/>
      <c r="AL33"/>
      <c r="AM33"/>
      <c r="AN33"/>
      <c r="AO33"/>
      <c r="AP33"/>
      <c r="AQ33"/>
      <c r="AR33"/>
      <c r="AS33"/>
    </row>
    <row r="34" spans="1:45" ht="49.5" hidden="1" customHeight="1">
      <c r="A34" s="1162" t="s">
        <v>668</v>
      </c>
      <c r="B34" s="1163" t="s">
        <v>669</v>
      </c>
      <c r="C34" s="1164" t="s">
        <v>872</v>
      </c>
      <c r="D34" s="1164"/>
      <c r="E34" s="1136">
        <v>44260</v>
      </c>
      <c r="F34" s="1136">
        <v>44261</v>
      </c>
      <c r="G34" s="1136">
        <v>44261</v>
      </c>
      <c r="H34" s="1136">
        <v>44261</v>
      </c>
      <c r="I34" s="1136">
        <v>44262</v>
      </c>
      <c r="J34" s="1136">
        <v>44262</v>
      </c>
      <c r="K34" s="1136">
        <v>44263</v>
      </c>
      <c r="L34" s="1136">
        <v>44263</v>
      </c>
      <c r="M34" s="1136">
        <v>44263</v>
      </c>
      <c r="N34" s="1136">
        <v>44264</v>
      </c>
      <c r="O34" s="1136">
        <v>44266</v>
      </c>
      <c r="P34" s="1136">
        <v>44266</v>
      </c>
      <c r="Q34" s="1136">
        <v>44266</v>
      </c>
      <c r="R34" s="1136">
        <v>44267</v>
      </c>
      <c r="S34" s="307" t="s">
        <v>2934</v>
      </c>
      <c r="T34" s="831">
        <v>44269</v>
      </c>
      <c r="U34" s="307" t="s">
        <v>2935</v>
      </c>
      <c r="V34" s="831">
        <v>44270</v>
      </c>
      <c r="W34" s="307" t="s">
        <v>2936</v>
      </c>
      <c r="X34" s="831">
        <v>44270</v>
      </c>
      <c r="Y34" s="2349" t="s">
        <v>2937</v>
      </c>
      <c r="Z34" s="2217"/>
      <c r="AA34" s="1136"/>
      <c r="AB34" s="1136"/>
      <c r="AC34" s="1136"/>
      <c r="AD34" s="1165"/>
      <c r="AE34" s="2153" t="s">
        <v>2938</v>
      </c>
      <c r="AF34"/>
      <c r="AG34"/>
      <c r="AH34"/>
      <c r="AI34"/>
      <c r="AJ34"/>
      <c r="AK34"/>
      <c r="AL34"/>
      <c r="AM34"/>
      <c r="AN34"/>
      <c r="AO34"/>
      <c r="AP34"/>
      <c r="AQ34"/>
      <c r="AR34"/>
      <c r="AS34"/>
    </row>
    <row r="35" spans="1:45" ht="42" hidden="1" customHeight="1">
      <c r="A35" s="1166" t="s">
        <v>326</v>
      </c>
      <c r="B35" s="1167" t="s">
        <v>327</v>
      </c>
      <c r="C35" s="1168"/>
      <c r="D35" s="1168" t="s">
        <v>2300</v>
      </c>
      <c r="E35" s="1122"/>
      <c r="F35" s="1122"/>
      <c r="G35" s="1122"/>
      <c r="H35" s="1122"/>
      <c r="I35" s="1122"/>
      <c r="J35" s="1122"/>
      <c r="K35" s="1122"/>
      <c r="L35" s="1122"/>
      <c r="M35" s="1122"/>
      <c r="N35" s="1122"/>
      <c r="O35" s="1122"/>
      <c r="P35" s="1122"/>
      <c r="Q35" s="2242" t="s">
        <v>2939</v>
      </c>
      <c r="R35" s="2338"/>
      <c r="S35" s="1123">
        <v>44265</v>
      </c>
      <c r="T35" s="1122">
        <v>44266</v>
      </c>
      <c r="U35" s="307" t="s">
        <v>2940</v>
      </c>
      <c r="V35" s="831">
        <v>44267</v>
      </c>
      <c r="W35" s="307" t="s">
        <v>2941</v>
      </c>
      <c r="X35" s="831">
        <v>44268</v>
      </c>
      <c r="Y35" s="1122">
        <v>44269</v>
      </c>
      <c r="Z35" s="1122">
        <v>44269</v>
      </c>
      <c r="AA35" s="1122">
        <v>44270</v>
      </c>
      <c r="AB35" s="1122">
        <v>44270</v>
      </c>
      <c r="AC35" s="1122">
        <v>44273</v>
      </c>
      <c r="AD35" s="1169">
        <v>44273</v>
      </c>
      <c r="AE35" s="2213"/>
      <c r="AF35"/>
      <c r="AG35"/>
      <c r="AH35"/>
      <c r="AI35"/>
      <c r="AJ35"/>
      <c r="AK35"/>
      <c r="AL35"/>
      <c r="AM35"/>
      <c r="AN35"/>
      <c r="AO35"/>
      <c r="AP35"/>
      <c r="AQ35"/>
      <c r="AR35"/>
      <c r="AS35"/>
    </row>
    <row r="36" spans="1:45" ht="25.5" hidden="1" customHeight="1">
      <c r="A36" s="10" t="s">
        <v>1072</v>
      </c>
      <c r="B36" s="34" t="s">
        <v>1073</v>
      </c>
      <c r="C36" s="10" t="s">
        <v>847</v>
      </c>
      <c r="D36" s="10" t="s">
        <v>854</v>
      </c>
      <c r="E36" s="1119">
        <v>44267</v>
      </c>
      <c r="F36" s="1119">
        <v>44267</v>
      </c>
      <c r="G36" s="1119">
        <v>44267</v>
      </c>
      <c r="H36" s="1119">
        <v>44268</v>
      </c>
      <c r="I36" s="1119">
        <v>44269</v>
      </c>
      <c r="J36" s="1119">
        <v>44269</v>
      </c>
      <c r="K36" s="1119">
        <v>44270</v>
      </c>
      <c r="L36" s="1119">
        <v>44270</v>
      </c>
      <c r="M36" s="1119">
        <v>44270</v>
      </c>
      <c r="N36" s="1119">
        <v>44271</v>
      </c>
      <c r="O36" s="1119">
        <v>44273</v>
      </c>
      <c r="P36" s="1119">
        <v>44273</v>
      </c>
      <c r="Q36" s="1119">
        <v>44274</v>
      </c>
      <c r="R36" s="1119">
        <v>44274</v>
      </c>
      <c r="S36" s="1120">
        <v>44275</v>
      </c>
      <c r="T36" s="1119">
        <v>44276</v>
      </c>
      <c r="U36" s="1119">
        <v>44276</v>
      </c>
      <c r="V36" s="1119">
        <v>44276</v>
      </c>
      <c r="W36" s="1119">
        <v>44277</v>
      </c>
      <c r="X36" s="1119">
        <v>44277</v>
      </c>
      <c r="Y36" s="1119">
        <v>44278</v>
      </c>
      <c r="Z36" s="1119">
        <v>44279</v>
      </c>
      <c r="AA36" s="2349" t="s">
        <v>2942</v>
      </c>
      <c r="AB36" s="2217"/>
      <c r="AC36" s="1119">
        <v>44282</v>
      </c>
      <c r="AD36" s="1119">
        <v>44282</v>
      </c>
      <c r="AE36" s="824" t="s">
        <v>2943</v>
      </c>
      <c r="AF36"/>
      <c r="AG36"/>
      <c r="AH36"/>
      <c r="AI36"/>
      <c r="AJ36"/>
      <c r="AK36"/>
      <c r="AL36"/>
      <c r="AM36"/>
      <c r="AN36"/>
      <c r="AO36"/>
      <c r="AP36"/>
      <c r="AQ36"/>
      <c r="AR36"/>
      <c r="AS36"/>
    </row>
    <row r="37" spans="1:45" ht="81.75" hidden="1" thickBot="1">
      <c r="A37" s="16" t="s">
        <v>326</v>
      </c>
      <c r="B37" s="1121" t="s">
        <v>327</v>
      </c>
      <c r="C37" s="16" t="s">
        <v>2322</v>
      </c>
      <c r="D37" s="16" t="s">
        <v>2323</v>
      </c>
      <c r="E37" s="1122">
        <v>44273</v>
      </c>
      <c r="F37" s="1122">
        <v>44273</v>
      </c>
      <c r="G37" s="1122">
        <v>44273</v>
      </c>
      <c r="H37" s="1122">
        <v>44274</v>
      </c>
      <c r="I37" s="457" t="s">
        <v>2944</v>
      </c>
      <c r="J37" s="500" t="s">
        <v>2945</v>
      </c>
      <c r="K37" s="1122">
        <v>44275</v>
      </c>
      <c r="L37" s="1122">
        <v>44276</v>
      </c>
      <c r="M37" s="1122">
        <v>44276</v>
      </c>
      <c r="N37" s="1122">
        <v>44276</v>
      </c>
      <c r="O37" s="1122">
        <v>44278</v>
      </c>
      <c r="P37" s="1122">
        <v>44279</v>
      </c>
      <c r="Q37" s="1122">
        <v>44279</v>
      </c>
      <c r="R37" s="1122">
        <v>44279</v>
      </c>
      <c r="S37" s="1123">
        <v>44280</v>
      </c>
      <c r="T37" s="1122">
        <v>44281</v>
      </c>
      <c r="U37" s="1122">
        <v>44281</v>
      </c>
      <c r="V37" s="1122">
        <v>44282</v>
      </c>
      <c r="W37" s="1122">
        <v>44282</v>
      </c>
      <c r="X37" s="1122">
        <v>44282</v>
      </c>
      <c r="Y37" s="1122">
        <v>44283</v>
      </c>
      <c r="Z37" s="1122">
        <v>44284</v>
      </c>
      <c r="AA37" s="1122">
        <v>44285</v>
      </c>
      <c r="AB37" s="1122">
        <v>44286</v>
      </c>
      <c r="AC37" s="1122">
        <v>44289</v>
      </c>
      <c r="AD37" s="1122">
        <v>44289</v>
      </c>
      <c r="AE37" s="824" t="s">
        <v>108</v>
      </c>
      <c r="AF37"/>
      <c r="AG37"/>
      <c r="AH37"/>
      <c r="AI37"/>
      <c r="AJ37"/>
      <c r="AK37"/>
      <c r="AL37"/>
      <c r="AM37"/>
      <c r="AN37"/>
      <c r="AO37"/>
      <c r="AP37"/>
      <c r="AQ37"/>
      <c r="AR37"/>
      <c r="AS37"/>
    </row>
    <row r="38" spans="1:45" ht="47.25" hidden="1" customHeight="1">
      <c r="A38" s="1170" t="s">
        <v>1072</v>
      </c>
      <c r="B38" s="1171" t="s">
        <v>1073</v>
      </c>
      <c r="C38" s="1172" t="s">
        <v>872</v>
      </c>
      <c r="D38" s="1172"/>
      <c r="E38" s="1143">
        <v>44282</v>
      </c>
      <c r="F38" s="1143">
        <v>44282</v>
      </c>
      <c r="G38" s="1143">
        <v>44282</v>
      </c>
      <c r="H38" s="1143">
        <v>44283</v>
      </c>
      <c r="I38" s="1143">
        <v>44283</v>
      </c>
      <c r="J38" s="1143">
        <v>44283</v>
      </c>
      <c r="K38" s="1143">
        <v>44284</v>
      </c>
      <c r="L38" s="1143">
        <v>44284</v>
      </c>
      <c r="M38" s="1143">
        <v>44285</v>
      </c>
      <c r="N38" s="1143">
        <v>44285</v>
      </c>
      <c r="O38" s="1143">
        <v>44287</v>
      </c>
      <c r="P38" s="1143">
        <v>44287</v>
      </c>
      <c r="Q38" s="1143">
        <v>44288</v>
      </c>
      <c r="R38" s="1143">
        <v>44288</v>
      </c>
      <c r="S38" s="307" t="s">
        <v>2946</v>
      </c>
      <c r="T38" s="831">
        <v>44290</v>
      </c>
      <c r="U38" s="307" t="s">
        <v>2947</v>
      </c>
      <c r="V38" s="831">
        <v>44290</v>
      </c>
      <c r="W38" s="307" t="s">
        <v>2948</v>
      </c>
      <c r="X38" s="831">
        <v>44291</v>
      </c>
      <c r="Y38" s="2349" t="s">
        <v>2949</v>
      </c>
      <c r="Z38" s="2217"/>
      <c r="AA38" s="1143"/>
      <c r="AB38" s="1143"/>
      <c r="AC38" s="1143"/>
      <c r="AD38" s="1143"/>
      <c r="AE38" s="2153" t="s">
        <v>2950</v>
      </c>
      <c r="AF38"/>
      <c r="AG38"/>
      <c r="AH38"/>
      <c r="AI38"/>
      <c r="AJ38"/>
      <c r="AK38"/>
      <c r="AL38"/>
      <c r="AM38"/>
      <c r="AN38"/>
      <c r="AO38"/>
      <c r="AP38"/>
      <c r="AQ38"/>
      <c r="AR38"/>
      <c r="AS38"/>
    </row>
    <row r="39" spans="1:45" ht="47.25" hidden="1" customHeight="1">
      <c r="A39" s="1173" t="s">
        <v>1277</v>
      </c>
      <c r="B39" s="1174" t="s">
        <v>1278</v>
      </c>
      <c r="C39" s="1175"/>
      <c r="D39" s="1175" t="s">
        <v>858</v>
      </c>
      <c r="E39" s="1148"/>
      <c r="F39" s="1148"/>
      <c r="G39" s="1148"/>
      <c r="H39" s="1148"/>
      <c r="I39" s="1148"/>
      <c r="J39" s="1148"/>
      <c r="K39" s="1148"/>
      <c r="L39" s="1148"/>
      <c r="M39" s="1148"/>
      <c r="N39" s="1148"/>
      <c r="O39" s="1148"/>
      <c r="P39" s="1148"/>
      <c r="Q39" s="2319" t="s">
        <v>2951</v>
      </c>
      <c r="R39" s="2218"/>
      <c r="S39" s="1150">
        <v>44287</v>
      </c>
      <c r="T39" s="1148">
        <v>44288</v>
      </c>
      <c r="U39" s="1148">
        <v>44288</v>
      </c>
      <c r="V39" s="1148">
        <v>44288</v>
      </c>
      <c r="W39" s="1176">
        <v>44288</v>
      </c>
      <c r="X39" s="1176">
        <v>44289</v>
      </c>
      <c r="Y39" s="1128">
        <v>44290</v>
      </c>
      <c r="Z39" s="1128">
        <v>44292</v>
      </c>
      <c r="AA39" s="1119">
        <v>44293</v>
      </c>
      <c r="AB39" s="1119">
        <v>44293</v>
      </c>
      <c r="AC39" s="457" t="s">
        <v>2952</v>
      </c>
      <c r="AD39" s="831" t="s">
        <v>2953</v>
      </c>
      <c r="AE39" s="2213"/>
      <c r="AF39"/>
      <c r="AG39"/>
      <c r="AH39"/>
      <c r="AI39"/>
      <c r="AJ39"/>
      <c r="AK39"/>
      <c r="AL39"/>
      <c r="AM39"/>
      <c r="AN39"/>
      <c r="AO39"/>
      <c r="AP39"/>
      <c r="AQ39"/>
      <c r="AR39"/>
      <c r="AS39"/>
    </row>
    <row r="40" spans="1:45" ht="39.75" hidden="1" customHeight="1">
      <c r="A40" s="1177" t="s">
        <v>326</v>
      </c>
      <c r="B40" s="1178" t="s">
        <v>327</v>
      </c>
      <c r="C40" s="1177" t="s">
        <v>2344</v>
      </c>
      <c r="D40" s="1177"/>
      <c r="E40" s="1119">
        <v>44289</v>
      </c>
      <c r="F40" s="1119">
        <v>44289</v>
      </c>
      <c r="G40" s="1119">
        <v>44289</v>
      </c>
      <c r="H40" s="1119">
        <v>44290</v>
      </c>
      <c r="I40" s="1119">
        <v>44291</v>
      </c>
      <c r="J40" s="1119">
        <v>44291</v>
      </c>
      <c r="K40" s="1119">
        <v>44291</v>
      </c>
      <c r="L40" s="1119">
        <v>44292</v>
      </c>
      <c r="M40" s="1119">
        <v>44292</v>
      </c>
      <c r="N40" s="1119">
        <v>44292</v>
      </c>
      <c r="O40" s="1119">
        <v>44294</v>
      </c>
      <c r="P40" s="1119">
        <v>44295</v>
      </c>
      <c r="Q40" s="1119">
        <v>44296</v>
      </c>
      <c r="R40" s="1119">
        <v>44296</v>
      </c>
      <c r="S40" s="1120">
        <v>44297</v>
      </c>
      <c r="T40" s="1119">
        <v>44297</v>
      </c>
      <c r="U40" s="1128">
        <v>44297</v>
      </c>
      <c r="V40" s="1128">
        <v>44299</v>
      </c>
      <c r="W40" s="1119">
        <v>44299</v>
      </c>
      <c r="X40" s="1119">
        <v>44299</v>
      </c>
      <c r="Y40" s="2242" t="s">
        <v>2954</v>
      </c>
      <c r="Z40" s="2337"/>
      <c r="AA40" s="2746"/>
      <c r="AB40" s="2607"/>
      <c r="AC40" s="1119"/>
      <c r="AD40" s="1119"/>
      <c r="AE40" s="2153" t="s">
        <v>2955</v>
      </c>
      <c r="AF40"/>
      <c r="AG40"/>
      <c r="AH40"/>
      <c r="AI40"/>
      <c r="AJ40"/>
      <c r="AK40"/>
      <c r="AL40"/>
      <c r="AM40"/>
      <c r="AN40"/>
      <c r="AO40"/>
      <c r="AP40"/>
      <c r="AQ40"/>
      <c r="AR40"/>
      <c r="AS40"/>
    </row>
    <row r="41" spans="1:45" ht="39.75" hidden="1" customHeight="1">
      <c r="A41" s="1139" t="s">
        <v>179</v>
      </c>
      <c r="B41" s="1138" t="s">
        <v>180</v>
      </c>
      <c r="C41" s="1139"/>
      <c r="D41" s="1139" t="s">
        <v>894</v>
      </c>
      <c r="E41" s="1122"/>
      <c r="F41" s="1122"/>
      <c r="G41" s="1122"/>
      <c r="H41" s="1122"/>
      <c r="I41" s="1122"/>
      <c r="J41" s="1122"/>
      <c r="K41" s="1122"/>
      <c r="L41" s="1122"/>
      <c r="M41" s="1122"/>
      <c r="N41" s="1122"/>
      <c r="O41" s="1122"/>
      <c r="P41" s="1122"/>
      <c r="Q41" s="2242" t="s">
        <v>2956</v>
      </c>
      <c r="R41" s="2338"/>
      <c r="S41" s="220" t="s">
        <v>2957</v>
      </c>
      <c r="T41" s="500">
        <v>44293</v>
      </c>
      <c r="U41" s="220" t="s">
        <v>2958</v>
      </c>
      <c r="V41" s="500">
        <v>44294</v>
      </c>
      <c r="W41" s="220" t="s">
        <v>2959</v>
      </c>
      <c r="X41" s="500">
        <v>44295</v>
      </c>
      <c r="Y41" s="1122">
        <v>44296</v>
      </c>
      <c r="Z41" s="1122">
        <v>44296</v>
      </c>
      <c r="AA41" s="1122">
        <v>44297</v>
      </c>
      <c r="AB41" s="1122">
        <v>44297</v>
      </c>
      <c r="AC41" s="1122">
        <v>44300</v>
      </c>
      <c r="AD41" s="1122">
        <v>44300</v>
      </c>
      <c r="AE41" s="2213"/>
      <c r="AF41"/>
      <c r="AG41"/>
      <c r="AH41"/>
      <c r="AI41"/>
      <c r="AJ41"/>
      <c r="AK41"/>
      <c r="AL41"/>
      <c r="AM41"/>
      <c r="AN41"/>
      <c r="AO41"/>
      <c r="AP41"/>
      <c r="AQ41"/>
      <c r="AR41"/>
      <c r="AS41"/>
    </row>
    <row r="42" spans="1:45" customFormat="1" ht="39.75" hidden="1" customHeight="1">
      <c r="A42" s="1158"/>
      <c r="B42" s="646"/>
      <c r="C42" s="646"/>
    </row>
    <row r="43" spans="1:45" ht="21" hidden="1" thickBot="1">
      <c r="A43" s="10"/>
      <c r="B43" s="34"/>
      <c r="C43" s="10"/>
      <c r="D43" s="10" t="s">
        <v>922</v>
      </c>
      <c r="E43" s="372"/>
      <c r="F43" s="372">
        <v>13</v>
      </c>
      <c r="G43" s="372"/>
      <c r="H43" s="372">
        <v>10.6</v>
      </c>
      <c r="I43" s="372"/>
      <c r="J43" s="372">
        <v>5.3</v>
      </c>
      <c r="K43" s="372"/>
      <c r="L43" s="372">
        <v>16.7</v>
      </c>
      <c r="M43" s="372"/>
      <c r="N43" s="372">
        <v>16.3</v>
      </c>
      <c r="O43" s="372"/>
      <c r="P43" s="372">
        <v>16.600000000000001</v>
      </c>
      <c r="Q43" s="372"/>
      <c r="R43" s="372">
        <v>12.5</v>
      </c>
      <c r="S43" s="875"/>
      <c r="T43" s="372">
        <v>6.7</v>
      </c>
      <c r="U43" s="372"/>
      <c r="V43" s="372">
        <v>13</v>
      </c>
      <c r="W43" s="372"/>
      <c r="X43" s="372">
        <v>13.9</v>
      </c>
      <c r="Y43" s="372"/>
      <c r="Z43" s="372">
        <v>19.899999999999999</v>
      </c>
      <c r="AA43" s="372"/>
      <c r="AB43" s="373">
        <f>AVERAGE(E43:AA43)</f>
        <v>13.136363636363637</v>
      </c>
      <c r="AC43" s="129">
        <f>AB44/AB43/24</f>
        <v>6.6038062283737027</v>
      </c>
      <c r="AF43"/>
      <c r="AG43"/>
      <c r="AH43"/>
      <c r="AI43"/>
      <c r="AJ43"/>
      <c r="AK43"/>
      <c r="AL43"/>
      <c r="AM43"/>
      <c r="AN43"/>
      <c r="AO43"/>
      <c r="AP43"/>
      <c r="AQ43"/>
      <c r="AR43"/>
      <c r="AS43"/>
    </row>
    <row r="44" spans="1:45" ht="21" hidden="1" thickBot="1">
      <c r="A44" s="1108"/>
      <c r="B44" s="34"/>
      <c r="C44" s="10"/>
      <c r="D44" s="10" t="s">
        <v>923</v>
      </c>
      <c r="E44" s="372"/>
      <c r="F44" s="372" t="s">
        <v>2929</v>
      </c>
      <c r="G44" s="372"/>
      <c r="H44" s="372" t="s">
        <v>2930</v>
      </c>
      <c r="I44" s="372"/>
      <c r="J44" s="372" t="s">
        <v>2931</v>
      </c>
      <c r="K44" s="372"/>
      <c r="L44" s="372">
        <v>117</v>
      </c>
      <c r="M44" s="372"/>
      <c r="N44" s="372" t="s">
        <v>2932</v>
      </c>
      <c r="O44" s="372"/>
      <c r="P44" s="372">
        <v>116</v>
      </c>
      <c r="Q44" s="372"/>
      <c r="R44" s="372">
        <v>374</v>
      </c>
      <c r="S44" s="876"/>
      <c r="T44" s="372">
        <v>20</v>
      </c>
      <c r="U44" s="372"/>
      <c r="V44" s="372">
        <v>300</v>
      </c>
      <c r="W44" s="372"/>
      <c r="X44" s="372">
        <v>222</v>
      </c>
      <c r="Y44" s="372"/>
      <c r="Z44" s="372">
        <v>933</v>
      </c>
      <c r="AA44" s="372"/>
      <c r="AB44" s="373">
        <f>SUM(E44:AA44)</f>
        <v>2082</v>
      </c>
      <c r="AC44"/>
      <c r="AF44"/>
      <c r="AG44"/>
      <c r="AH44"/>
      <c r="AI44"/>
      <c r="AJ44"/>
      <c r="AK44"/>
      <c r="AL44"/>
      <c r="AM44"/>
      <c r="AN44"/>
      <c r="AO44"/>
      <c r="AP44"/>
      <c r="AQ44"/>
      <c r="AR44"/>
      <c r="AS44"/>
    </row>
    <row r="45" spans="1:45" ht="21" hidden="1" thickBot="1">
      <c r="A45" s="1108">
        <v>7762</v>
      </c>
      <c r="B45" s="1111"/>
      <c r="C45" s="129"/>
      <c r="D45" s="133"/>
      <c r="E45" s="2550" t="s">
        <v>3</v>
      </c>
      <c r="F45" s="2551"/>
      <c r="G45" s="2551"/>
      <c r="H45" s="2551"/>
      <c r="I45" s="2551"/>
      <c r="J45" s="2551"/>
      <c r="K45" s="2551"/>
      <c r="L45" s="2551"/>
      <c r="M45" s="2551"/>
      <c r="N45" s="2551"/>
      <c r="O45" s="2551"/>
      <c r="P45" s="2551"/>
      <c r="Q45" s="2551"/>
      <c r="R45" s="2551"/>
      <c r="S45" s="2550" t="s">
        <v>4</v>
      </c>
      <c r="T45" s="2551"/>
      <c r="U45" s="2551"/>
      <c r="V45" s="2551"/>
      <c r="W45" s="2551"/>
      <c r="X45" s="2551"/>
      <c r="Y45" s="2551"/>
      <c r="Z45" s="2551"/>
      <c r="AA45" s="2551"/>
      <c r="AB45" s="2552"/>
      <c r="AC45" s="694"/>
      <c r="AD45" s="694"/>
      <c r="AE45" s="654"/>
      <c r="AF45"/>
      <c r="AG45"/>
      <c r="AH45"/>
      <c r="AI45"/>
      <c r="AJ45"/>
      <c r="AK45"/>
      <c r="AL45"/>
      <c r="AM45"/>
      <c r="AN45"/>
      <c r="AO45"/>
      <c r="AP45"/>
      <c r="AQ45"/>
      <c r="AR45"/>
      <c r="AS45"/>
    </row>
    <row r="46" spans="1:45" ht="21" hidden="1" thickBot="1">
      <c r="A46" s="1112"/>
      <c r="B46" s="1111"/>
      <c r="C46" s="129"/>
      <c r="D46" s="133"/>
      <c r="E46" s="2615" t="s">
        <v>2874</v>
      </c>
      <c r="F46" s="2325"/>
      <c r="G46" s="2325" t="s">
        <v>2875</v>
      </c>
      <c r="H46" s="2325"/>
      <c r="I46" s="2325" t="s">
        <v>2876</v>
      </c>
      <c r="J46" s="2325"/>
      <c r="K46" s="2325" t="s">
        <v>2877</v>
      </c>
      <c r="L46" s="2325"/>
      <c r="M46" s="2325" t="s">
        <v>2878</v>
      </c>
      <c r="N46" s="2325"/>
      <c r="O46" s="2325" t="s">
        <v>2879</v>
      </c>
      <c r="P46" s="2325"/>
      <c r="Q46" s="2325" t="s">
        <v>2880</v>
      </c>
      <c r="R46" s="2325"/>
      <c r="S46" s="2615" t="s">
        <v>14</v>
      </c>
      <c r="T46" s="2325"/>
      <c r="U46" s="2325" t="s">
        <v>15</v>
      </c>
      <c r="V46" s="2325"/>
      <c r="W46" s="2325" t="s">
        <v>2881</v>
      </c>
      <c r="X46" s="2325"/>
      <c r="Y46" s="2325" t="s">
        <v>863</v>
      </c>
      <c r="Z46" s="2325"/>
      <c r="AA46" s="2325" t="s">
        <v>2874</v>
      </c>
      <c r="AB46" s="2728"/>
      <c r="AC46" s="694"/>
      <c r="AD46" s="694"/>
      <c r="AE46" s="654"/>
      <c r="AF46"/>
      <c r="AG46"/>
      <c r="AH46"/>
      <c r="AI46"/>
      <c r="AJ46"/>
      <c r="AK46"/>
      <c r="AL46"/>
      <c r="AM46"/>
      <c r="AN46"/>
      <c r="AO46"/>
      <c r="AP46"/>
      <c r="AQ46"/>
      <c r="AR46"/>
      <c r="AS46"/>
    </row>
    <row r="47" spans="1:45" ht="53.25" hidden="1" customHeight="1">
      <c r="A47" s="1112"/>
      <c r="B47" s="1111"/>
      <c r="C47" s="2316" t="s">
        <v>1730</v>
      </c>
      <c r="D47" s="2317"/>
      <c r="E47" s="2171" t="s">
        <v>23</v>
      </c>
      <c r="F47" s="2172"/>
      <c r="G47" s="2171" t="s">
        <v>24</v>
      </c>
      <c r="H47" s="2172"/>
      <c r="I47" s="2171" t="s">
        <v>2882</v>
      </c>
      <c r="J47" s="2172"/>
      <c r="K47" s="2174" t="s">
        <v>2883</v>
      </c>
      <c r="L47" s="2604"/>
      <c r="M47" s="2171" t="s">
        <v>2884</v>
      </c>
      <c r="N47" s="2172"/>
      <c r="O47" s="2171" t="s">
        <v>2885</v>
      </c>
      <c r="P47" s="2172"/>
      <c r="Q47" s="2171" t="s">
        <v>26</v>
      </c>
      <c r="R47" s="2173"/>
      <c r="S47" s="2171" t="s">
        <v>30</v>
      </c>
      <c r="T47" s="2173"/>
      <c r="U47" s="2174" t="s">
        <v>29</v>
      </c>
      <c r="V47" s="2604"/>
      <c r="W47" s="2174" t="s">
        <v>2886</v>
      </c>
      <c r="X47" s="2604"/>
      <c r="Y47" s="2171" t="s">
        <v>2885</v>
      </c>
      <c r="Z47" s="2172"/>
      <c r="AA47" s="2171" t="s">
        <v>23</v>
      </c>
      <c r="AB47" s="2172"/>
      <c r="AC47" s="694"/>
      <c r="AD47" s="694"/>
      <c r="AE47" s="654"/>
      <c r="AF47"/>
      <c r="AG47"/>
      <c r="AH47"/>
      <c r="AI47"/>
      <c r="AJ47"/>
      <c r="AK47"/>
      <c r="AL47"/>
      <c r="AM47"/>
      <c r="AN47"/>
      <c r="AO47"/>
      <c r="AP47"/>
      <c r="AQ47"/>
      <c r="AR47"/>
      <c r="AS47"/>
    </row>
    <row r="48" spans="1:45" ht="21" hidden="1" thickBot="1">
      <c r="A48" s="1112"/>
      <c r="B48" s="1111"/>
      <c r="C48" s="2605" t="s">
        <v>2887</v>
      </c>
      <c r="D48" s="2605"/>
      <c r="E48" s="129" t="s">
        <v>31</v>
      </c>
      <c r="F48" s="129" t="s">
        <v>32</v>
      </c>
      <c r="G48" s="129" t="s">
        <v>31</v>
      </c>
      <c r="H48" s="129" t="s">
        <v>32</v>
      </c>
      <c r="I48" s="129" t="s">
        <v>31</v>
      </c>
      <c r="J48" s="129" t="s">
        <v>32</v>
      </c>
      <c r="K48" s="129" t="s">
        <v>31</v>
      </c>
      <c r="L48" s="129" t="s">
        <v>32</v>
      </c>
      <c r="M48" s="129" t="s">
        <v>31</v>
      </c>
      <c r="N48" s="129" t="s">
        <v>32</v>
      </c>
      <c r="O48" s="129" t="s">
        <v>31</v>
      </c>
      <c r="P48" s="129" t="s">
        <v>32</v>
      </c>
      <c r="Q48" s="129" t="s">
        <v>31</v>
      </c>
      <c r="R48" s="129" t="s">
        <v>32</v>
      </c>
      <c r="S48" s="137" t="s">
        <v>33</v>
      </c>
      <c r="T48" s="129" t="s">
        <v>34</v>
      </c>
      <c r="U48" s="193" t="s">
        <v>33</v>
      </c>
      <c r="V48" s="129" t="s">
        <v>34</v>
      </c>
      <c r="W48" s="656" t="s">
        <v>33</v>
      </c>
      <c r="X48" s="1113" t="s">
        <v>34</v>
      </c>
      <c r="Y48" s="656" t="s">
        <v>33</v>
      </c>
      <c r="Z48" s="1113" t="s">
        <v>34</v>
      </c>
      <c r="AA48" s="1113" t="s">
        <v>31</v>
      </c>
      <c r="AB48" s="1113" t="s">
        <v>32</v>
      </c>
      <c r="AC48" s="694"/>
      <c r="AD48" s="694"/>
      <c r="AE48" s="654"/>
      <c r="AF48"/>
      <c r="AG48"/>
      <c r="AH48"/>
      <c r="AI48"/>
      <c r="AJ48"/>
      <c r="AK48"/>
      <c r="AL48"/>
      <c r="AM48"/>
      <c r="AN48"/>
      <c r="AO48"/>
      <c r="AP48"/>
      <c r="AQ48"/>
      <c r="AR48"/>
      <c r="AS48"/>
    </row>
    <row r="49" spans="1:45" ht="21" hidden="1" thickBot="1">
      <c r="A49" s="1112"/>
      <c r="B49" s="1111"/>
      <c r="C49" s="2605" t="s">
        <v>2888</v>
      </c>
      <c r="D49" s="2605"/>
      <c r="E49" s="129" t="s">
        <v>2889</v>
      </c>
      <c r="F49" s="129" t="s">
        <v>2890</v>
      </c>
      <c r="G49" s="129" t="s">
        <v>2890</v>
      </c>
      <c r="H49" s="129" t="s">
        <v>2891</v>
      </c>
      <c r="I49" s="129" t="s">
        <v>38</v>
      </c>
      <c r="J49" s="129" t="s">
        <v>38</v>
      </c>
      <c r="K49" s="129" t="s">
        <v>39</v>
      </c>
      <c r="L49" s="129" t="s">
        <v>305</v>
      </c>
      <c r="M49" s="129" t="s">
        <v>305</v>
      </c>
      <c r="N49" s="129" t="s">
        <v>305</v>
      </c>
      <c r="O49" s="129" t="s">
        <v>41</v>
      </c>
      <c r="P49" s="129" t="s">
        <v>36</v>
      </c>
      <c r="Q49" s="129" t="s">
        <v>36</v>
      </c>
      <c r="R49" s="129" t="s">
        <v>36</v>
      </c>
      <c r="S49" s="194" t="s">
        <v>37</v>
      </c>
      <c r="T49" s="129" t="s">
        <v>38</v>
      </c>
      <c r="U49" s="129" t="s">
        <v>38</v>
      </c>
      <c r="V49" s="129" t="s">
        <v>38</v>
      </c>
      <c r="W49" s="1113" t="s">
        <v>39</v>
      </c>
      <c r="X49" s="1113" t="s">
        <v>305</v>
      </c>
      <c r="Y49" s="1113" t="s">
        <v>305</v>
      </c>
      <c r="Z49" s="1113" t="s">
        <v>305</v>
      </c>
      <c r="AA49" s="1113" t="s">
        <v>2889</v>
      </c>
      <c r="AB49" s="1113" t="s">
        <v>2890</v>
      </c>
      <c r="AC49" s="694"/>
      <c r="AD49" s="694"/>
      <c r="AE49" s="654"/>
      <c r="AF49"/>
      <c r="AG49"/>
      <c r="AH49"/>
      <c r="AI49"/>
      <c r="AJ49"/>
      <c r="AK49"/>
      <c r="AL49"/>
      <c r="AM49"/>
      <c r="AN49"/>
      <c r="AO49"/>
      <c r="AP49"/>
      <c r="AQ49"/>
      <c r="AR49"/>
      <c r="AS49"/>
    </row>
    <row r="50" spans="1:45" ht="21" hidden="1" thickBot="1">
      <c r="A50" s="1114"/>
      <c r="B50" s="1115"/>
      <c r="C50" s="1116"/>
      <c r="D50" s="1116"/>
      <c r="E50" s="211">
        <v>2200</v>
      </c>
      <c r="F50" s="211">
        <v>2200</v>
      </c>
      <c r="G50" s="211">
        <v>2300</v>
      </c>
      <c r="H50" s="211">
        <v>700</v>
      </c>
      <c r="I50" s="211">
        <v>600</v>
      </c>
      <c r="J50" s="211">
        <v>1800</v>
      </c>
      <c r="K50" s="211">
        <v>1700</v>
      </c>
      <c r="L50" s="211">
        <v>200</v>
      </c>
      <c r="M50" s="211">
        <v>900</v>
      </c>
      <c r="N50" s="211">
        <v>1800</v>
      </c>
      <c r="O50" s="211">
        <v>1100</v>
      </c>
      <c r="P50" s="211">
        <v>1</v>
      </c>
      <c r="Q50" s="211">
        <v>700</v>
      </c>
      <c r="R50" s="211">
        <v>1700</v>
      </c>
      <c r="S50" s="1117">
        <v>2300</v>
      </c>
      <c r="T50" s="211">
        <v>800</v>
      </c>
      <c r="U50" s="211">
        <v>1100</v>
      </c>
      <c r="V50" s="211">
        <v>1700</v>
      </c>
      <c r="W50" s="1118">
        <v>1600</v>
      </c>
      <c r="X50" s="1118">
        <v>100</v>
      </c>
      <c r="Y50" s="1118">
        <v>1700</v>
      </c>
      <c r="Z50" s="1118">
        <v>2300</v>
      </c>
      <c r="AA50" s="211">
        <v>2200</v>
      </c>
      <c r="AB50" s="211">
        <v>2200</v>
      </c>
      <c r="AC50" s="694"/>
      <c r="AD50" s="694"/>
      <c r="AE50" s="654"/>
      <c r="AF50"/>
      <c r="AG50"/>
      <c r="AH50"/>
      <c r="AI50"/>
      <c r="AJ50"/>
      <c r="AK50"/>
      <c r="AL50"/>
      <c r="AM50"/>
      <c r="AN50"/>
      <c r="AO50"/>
      <c r="AP50"/>
      <c r="AQ50"/>
      <c r="AR50"/>
      <c r="AS50"/>
    </row>
    <row r="51" spans="1:45" ht="41.25" hidden="1" thickBot="1">
      <c r="A51" s="1179" t="s">
        <v>1277</v>
      </c>
      <c r="B51" s="1180" t="s">
        <v>1278</v>
      </c>
      <c r="C51" s="1181" t="s">
        <v>874</v>
      </c>
      <c r="D51" s="1181"/>
      <c r="E51" s="307" t="s">
        <v>2952</v>
      </c>
      <c r="F51" s="500">
        <v>44297</v>
      </c>
      <c r="G51" s="307" t="s">
        <v>2953</v>
      </c>
      <c r="H51" s="500">
        <v>44297</v>
      </c>
      <c r="I51" s="1143">
        <v>44298</v>
      </c>
      <c r="J51" s="1143">
        <v>44298</v>
      </c>
      <c r="K51" s="1143">
        <v>44299</v>
      </c>
      <c r="L51" s="1143">
        <v>44299</v>
      </c>
      <c r="M51" s="1143">
        <v>44299</v>
      </c>
      <c r="N51" s="1143">
        <v>44299</v>
      </c>
      <c r="O51" s="1143">
        <v>44302</v>
      </c>
      <c r="P51" s="1143">
        <v>44302</v>
      </c>
      <c r="Q51" s="1143">
        <v>44303</v>
      </c>
      <c r="R51" s="1143">
        <v>44303</v>
      </c>
      <c r="S51" s="1182">
        <v>44304</v>
      </c>
      <c r="T51" s="1143">
        <v>44305</v>
      </c>
      <c r="U51" s="482" t="s">
        <v>2960</v>
      </c>
      <c r="V51" s="457" t="s">
        <v>2961</v>
      </c>
      <c r="W51" s="2242" t="s">
        <v>2962</v>
      </c>
      <c r="X51" s="2337"/>
      <c r="Y51" s="2746"/>
      <c r="Z51" s="2607"/>
      <c r="AA51" s="1143"/>
      <c r="AB51" s="1183"/>
      <c r="AC51" s="2153" t="s">
        <v>288</v>
      </c>
      <c r="AD51" s="821" t="s">
        <v>268</v>
      </c>
      <c r="AE51"/>
      <c r="AF51"/>
      <c r="AG51"/>
      <c r="AH51"/>
      <c r="AI51"/>
      <c r="AJ51"/>
      <c r="AK51"/>
      <c r="AL51"/>
      <c r="AM51"/>
      <c r="AN51"/>
      <c r="AO51"/>
      <c r="AP51"/>
      <c r="AQ51"/>
      <c r="AR51"/>
      <c r="AS51"/>
    </row>
    <row r="52" spans="1:45" ht="47.25" hidden="1" customHeight="1">
      <c r="A52" s="1184" t="s">
        <v>1072</v>
      </c>
      <c r="B52" s="1185" t="s">
        <v>1073</v>
      </c>
      <c r="C52" s="1186"/>
      <c r="D52" s="1186" t="s">
        <v>880</v>
      </c>
      <c r="E52" s="1148"/>
      <c r="F52" s="1148"/>
      <c r="G52" s="1148"/>
      <c r="H52" s="1148"/>
      <c r="I52" s="1148"/>
      <c r="J52" s="1148"/>
      <c r="K52" s="1148"/>
      <c r="L52" s="1148"/>
      <c r="M52" s="1148"/>
      <c r="N52" s="1148"/>
      <c r="O52" s="1148"/>
      <c r="P52" s="1148"/>
      <c r="Q52" s="2319" t="s">
        <v>2963</v>
      </c>
      <c r="R52" s="2218"/>
      <c r="S52" s="1150">
        <v>44301</v>
      </c>
      <c r="T52" s="1148">
        <v>44302</v>
      </c>
      <c r="U52" s="1148">
        <v>44302</v>
      </c>
      <c r="V52" s="1148">
        <v>44302</v>
      </c>
      <c r="W52" s="1149">
        <v>44303</v>
      </c>
      <c r="X52" s="1149">
        <v>44304</v>
      </c>
      <c r="Y52" s="1148">
        <v>44305</v>
      </c>
      <c r="Z52" s="1148">
        <v>44306</v>
      </c>
      <c r="AA52" s="1148">
        <v>44308</v>
      </c>
      <c r="AB52" s="1152">
        <v>44308</v>
      </c>
      <c r="AC52" s="2213"/>
      <c r="AD52"/>
      <c r="AE52"/>
      <c r="AF52"/>
      <c r="AG52"/>
      <c r="AH52"/>
      <c r="AI52"/>
      <c r="AJ52"/>
      <c r="AK52"/>
      <c r="AL52"/>
      <c r="AM52"/>
      <c r="AN52"/>
      <c r="AO52"/>
      <c r="AP52"/>
      <c r="AQ52"/>
      <c r="AR52"/>
      <c r="AS52"/>
    </row>
    <row r="53" spans="1:45" ht="21" hidden="1" thickBot="1">
      <c r="A53" s="16" t="s">
        <v>179</v>
      </c>
      <c r="B53" s="1121" t="s">
        <v>180</v>
      </c>
      <c r="C53" s="16" t="s">
        <v>903</v>
      </c>
      <c r="D53" s="16" t="s">
        <v>2284</v>
      </c>
      <c r="E53" s="1122">
        <v>44300</v>
      </c>
      <c r="F53" s="1122">
        <v>44300</v>
      </c>
      <c r="G53" s="1122">
        <v>44300</v>
      </c>
      <c r="H53" s="1122">
        <v>44301</v>
      </c>
      <c r="I53" s="1122">
        <v>44301</v>
      </c>
      <c r="J53" s="1122">
        <v>44302</v>
      </c>
      <c r="K53" s="1122">
        <v>44302</v>
      </c>
      <c r="L53" s="1122">
        <v>44303</v>
      </c>
      <c r="M53" s="1122">
        <v>44303</v>
      </c>
      <c r="N53" s="1122">
        <v>44303</v>
      </c>
      <c r="O53" s="1122">
        <v>44307</v>
      </c>
      <c r="P53" s="1122">
        <v>44307</v>
      </c>
      <c r="Q53" s="1122">
        <v>44308</v>
      </c>
      <c r="R53" s="1122">
        <v>44308</v>
      </c>
      <c r="S53" s="1123">
        <v>44309</v>
      </c>
      <c r="T53" s="1122">
        <v>44310</v>
      </c>
      <c r="U53" s="1122">
        <v>44310</v>
      </c>
      <c r="V53" s="1122">
        <v>44311</v>
      </c>
      <c r="W53" s="1124">
        <v>44312</v>
      </c>
      <c r="X53" s="1124">
        <v>44314</v>
      </c>
      <c r="Y53" s="1122">
        <v>44314</v>
      </c>
      <c r="Z53" s="1122">
        <v>44315</v>
      </c>
      <c r="AA53" s="1122">
        <v>44317</v>
      </c>
      <c r="AB53" s="1122">
        <v>44318</v>
      </c>
      <c r="AC53"/>
      <c r="AD53"/>
      <c r="AE53"/>
      <c r="AF53"/>
      <c r="AG53"/>
      <c r="AH53"/>
      <c r="AI53"/>
      <c r="AJ53"/>
      <c r="AK53"/>
      <c r="AL53"/>
      <c r="AM53"/>
      <c r="AN53"/>
      <c r="AO53"/>
      <c r="AP53"/>
      <c r="AQ53"/>
      <c r="AR53"/>
      <c r="AS53"/>
    </row>
    <row r="54" spans="1:45" ht="21" hidden="1" thickBot="1">
      <c r="A54" s="10"/>
      <c r="B54" s="34"/>
      <c r="C54" s="10"/>
      <c r="D54" s="10"/>
      <c r="E54" s="1119"/>
      <c r="F54" s="1119"/>
      <c r="G54" s="1119"/>
      <c r="H54" s="1119"/>
      <c r="I54" s="1119"/>
      <c r="J54" s="1119"/>
      <c r="K54" s="1119"/>
      <c r="L54" s="1119"/>
      <c r="M54" s="1119"/>
      <c r="N54" s="1119"/>
      <c r="O54" s="1119"/>
      <c r="P54" s="1119"/>
      <c r="Q54" s="1119"/>
      <c r="R54" s="1119"/>
      <c r="S54" s="1120"/>
      <c r="T54" s="1119"/>
      <c r="U54" s="1119"/>
      <c r="V54" s="1119"/>
      <c r="W54" s="1119"/>
      <c r="X54" s="1119"/>
      <c r="Y54" s="1119"/>
      <c r="Z54" s="1119"/>
      <c r="AA54" s="1119"/>
      <c r="AB54" s="1119"/>
      <c r="AC54"/>
      <c r="AD54"/>
      <c r="AE54"/>
      <c r="AF54"/>
      <c r="AG54"/>
      <c r="AH54"/>
      <c r="AI54"/>
      <c r="AJ54"/>
      <c r="AK54"/>
      <c r="AL54"/>
      <c r="AM54"/>
      <c r="AN54"/>
      <c r="AO54"/>
      <c r="AP54"/>
      <c r="AQ54"/>
      <c r="AR54"/>
      <c r="AS54"/>
    </row>
    <row r="55" spans="1:45" ht="21" hidden="1" thickBot="1">
      <c r="A55" s="10"/>
      <c r="B55" s="34"/>
      <c r="C55" s="10"/>
      <c r="D55" s="10" t="s">
        <v>922</v>
      </c>
      <c r="E55" s="372"/>
      <c r="F55" s="372">
        <v>13</v>
      </c>
      <c r="G55" s="372"/>
      <c r="H55" s="372">
        <v>10.6</v>
      </c>
      <c r="I55" s="372"/>
      <c r="J55" s="372">
        <v>5.3</v>
      </c>
      <c r="K55" s="372"/>
      <c r="L55" s="372">
        <v>16.7</v>
      </c>
      <c r="M55" s="372"/>
      <c r="N55" s="372">
        <v>16.3</v>
      </c>
      <c r="O55" s="372"/>
      <c r="P55" s="372">
        <v>16.600000000000001</v>
      </c>
      <c r="Q55" s="372"/>
      <c r="R55" s="372">
        <v>12.5</v>
      </c>
      <c r="S55" s="875"/>
      <c r="T55" s="372">
        <v>6.7</v>
      </c>
      <c r="U55" s="372"/>
      <c r="V55" s="372">
        <v>13</v>
      </c>
      <c r="W55" s="372"/>
      <c r="X55" s="372">
        <v>13.9</v>
      </c>
      <c r="Y55" s="372"/>
      <c r="Z55" s="372">
        <v>19.899999999999999</v>
      </c>
      <c r="AA55" s="372"/>
      <c r="AB55" s="373">
        <f>AVERAGE(E55:AA55)</f>
        <v>13.136363636363637</v>
      </c>
      <c r="AC55" s="129">
        <f>AB56/AB55/24</f>
        <v>6.6038062283737027</v>
      </c>
      <c r="AF55"/>
      <c r="AG55"/>
      <c r="AH55"/>
      <c r="AI55"/>
      <c r="AJ55"/>
      <c r="AK55"/>
      <c r="AL55"/>
      <c r="AM55"/>
      <c r="AN55"/>
      <c r="AO55"/>
      <c r="AP55"/>
      <c r="AQ55"/>
      <c r="AR55"/>
      <c r="AS55"/>
    </row>
    <row r="56" spans="1:45" ht="21" hidden="1" thickBot="1">
      <c r="A56" s="1108"/>
      <c r="B56" s="34"/>
      <c r="C56" s="10"/>
      <c r="D56" s="10" t="s">
        <v>923</v>
      </c>
      <c r="E56" s="372"/>
      <c r="F56" s="372" t="s">
        <v>2929</v>
      </c>
      <c r="G56" s="372"/>
      <c r="H56" s="372" t="s">
        <v>2930</v>
      </c>
      <c r="I56" s="372"/>
      <c r="J56" s="372" t="s">
        <v>2931</v>
      </c>
      <c r="K56" s="372"/>
      <c r="L56" s="372">
        <v>117</v>
      </c>
      <c r="M56" s="372"/>
      <c r="N56" s="372" t="s">
        <v>2932</v>
      </c>
      <c r="O56" s="372"/>
      <c r="P56" s="372">
        <v>116</v>
      </c>
      <c r="Q56" s="372"/>
      <c r="R56" s="372">
        <v>374</v>
      </c>
      <c r="S56" s="876"/>
      <c r="T56" s="372">
        <v>20</v>
      </c>
      <c r="U56" s="372"/>
      <c r="V56" s="372">
        <v>300</v>
      </c>
      <c r="W56" s="372"/>
      <c r="X56" s="372">
        <v>222</v>
      </c>
      <c r="Y56" s="372"/>
      <c r="Z56" s="372">
        <v>933</v>
      </c>
      <c r="AA56" s="372"/>
      <c r="AB56" s="373">
        <f>SUM(E56:AA56)</f>
        <v>2082</v>
      </c>
      <c r="AC56"/>
      <c r="AF56"/>
      <c r="AG56"/>
      <c r="AH56"/>
      <c r="AI56"/>
      <c r="AJ56"/>
      <c r="AK56"/>
      <c r="AL56"/>
      <c r="AM56"/>
      <c r="AN56"/>
      <c r="AO56"/>
      <c r="AP56"/>
      <c r="AQ56"/>
      <c r="AR56"/>
      <c r="AS56"/>
    </row>
    <row r="57" spans="1:45" ht="21" hidden="1" thickBot="1">
      <c r="A57" s="1108">
        <v>7762</v>
      </c>
      <c r="B57" s="1111"/>
      <c r="C57" s="129"/>
      <c r="D57" s="133"/>
      <c r="E57" s="2550" t="s">
        <v>3</v>
      </c>
      <c r="F57" s="2551"/>
      <c r="G57" s="2551"/>
      <c r="H57" s="2551"/>
      <c r="I57" s="2551"/>
      <c r="J57" s="2551"/>
      <c r="K57" s="2551"/>
      <c r="L57" s="2551"/>
      <c r="M57" s="2551"/>
      <c r="N57" s="2551"/>
      <c r="O57" s="2551"/>
      <c r="P57" s="2551"/>
      <c r="Q57" s="2551"/>
      <c r="R57" s="2551"/>
      <c r="S57" s="2550" t="s">
        <v>4</v>
      </c>
      <c r="T57" s="2551"/>
      <c r="U57" s="2551"/>
      <c r="V57" s="2551"/>
      <c r="W57" s="2551"/>
      <c r="X57" s="2551"/>
      <c r="Y57" s="2551"/>
      <c r="Z57" s="2551"/>
      <c r="AA57" s="2551"/>
      <c r="AB57" s="2552"/>
      <c r="AC57" s="694"/>
      <c r="AD57" s="694"/>
      <c r="AE57" s="654"/>
      <c r="AF57"/>
      <c r="AG57"/>
      <c r="AH57"/>
      <c r="AI57"/>
      <c r="AJ57"/>
      <c r="AK57"/>
      <c r="AL57"/>
      <c r="AM57"/>
      <c r="AN57"/>
      <c r="AO57"/>
      <c r="AP57"/>
      <c r="AQ57"/>
      <c r="AR57"/>
      <c r="AS57"/>
    </row>
    <row r="58" spans="1:45" ht="21" hidden="1" thickBot="1">
      <c r="A58" s="1112"/>
      <c r="B58" s="1111"/>
      <c r="C58" s="129"/>
      <c r="D58" s="133"/>
      <c r="E58" s="2615" t="s">
        <v>2874</v>
      </c>
      <c r="F58" s="2325"/>
      <c r="G58" s="2325" t="s">
        <v>2875</v>
      </c>
      <c r="H58" s="2325"/>
      <c r="I58" s="2325" t="s">
        <v>2876</v>
      </c>
      <c r="J58" s="2325"/>
      <c r="K58" s="2325" t="s">
        <v>2877</v>
      </c>
      <c r="L58" s="2325"/>
      <c r="M58" s="2325" t="s">
        <v>2878</v>
      </c>
      <c r="N58" s="2325"/>
      <c r="O58" s="2325" t="s">
        <v>2879</v>
      </c>
      <c r="P58" s="2325"/>
      <c r="Q58" s="2325" t="s">
        <v>2880</v>
      </c>
      <c r="R58" s="2325"/>
      <c r="S58" s="2729" t="s">
        <v>1509</v>
      </c>
      <c r="T58" s="2608"/>
      <c r="U58" s="2608" t="s">
        <v>1507</v>
      </c>
      <c r="V58" s="2608"/>
      <c r="W58" s="2325" t="s">
        <v>2881</v>
      </c>
      <c r="X58" s="2325"/>
      <c r="Y58" s="2325" t="s">
        <v>863</v>
      </c>
      <c r="Z58" s="2325"/>
      <c r="AA58" s="2325" t="s">
        <v>2874</v>
      </c>
      <c r="AB58" s="2728"/>
      <c r="AC58" s="694"/>
      <c r="AD58" s="694"/>
      <c r="AE58" s="654"/>
      <c r="AF58"/>
      <c r="AG58"/>
      <c r="AH58"/>
      <c r="AI58"/>
      <c r="AJ58"/>
      <c r="AK58"/>
      <c r="AL58"/>
      <c r="AM58"/>
      <c r="AN58"/>
      <c r="AO58"/>
      <c r="AP58"/>
      <c r="AQ58"/>
      <c r="AR58"/>
      <c r="AS58"/>
    </row>
    <row r="59" spans="1:45" ht="54.75" hidden="1" customHeight="1">
      <c r="A59" s="1112"/>
      <c r="B59" s="1111"/>
      <c r="C59" s="2316" t="s">
        <v>1730</v>
      </c>
      <c r="D59" s="2317"/>
      <c r="E59" s="2171" t="s">
        <v>23</v>
      </c>
      <c r="F59" s="2172"/>
      <c r="G59" s="2171" t="s">
        <v>24</v>
      </c>
      <c r="H59" s="2172"/>
      <c r="I59" s="2171" t="s">
        <v>2882</v>
      </c>
      <c r="J59" s="2172"/>
      <c r="K59" s="2174" t="s">
        <v>2883</v>
      </c>
      <c r="L59" s="2604"/>
      <c r="M59" s="2171" t="s">
        <v>2884</v>
      </c>
      <c r="N59" s="2172"/>
      <c r="O59" s="2171" t="s">
        <v>2885</v>
      </c>
      <c r="P59" s="2172"/>
      <c r="Q59" s="2171" t="s">
        <v>26</v>
      </c>
      <c r="R59" s="2173"/>
      <c r="S59" s="2602" t="s">
        <v>29</v>
      </c>
      <c r="T59" s="2603"/>
      <c r="U59" s="2180" t="s">
        <v>30</v>
      </c>
      <c r="V59" s="2164"/>
      <c r="W59" s="2174" t="s">
        <v>2886</v>
      </c>
      <c r="X59" s="2604"/>
      <c r="Y59" s="2171" t="s">
        <v>2885</v>
      </c>
      <c r="Z59" s="2172"/>
      <c r="AA59" s="2171" t="s">
        <v>23</v>
      </c>
      <c r="AB59" s="2172"/>
      <c r="AC59" s="694"/>
      <c r="AD59" s="694"/>
      <c r="AE59" s="654"/>
      <c r="AF59"/>
      <c r="AG59"/>
      <c r="AH59"/>
      <c r="AI59"/>
      <c r="AJ59"/>
      <c r="AK59"/>
      <c r="AL59"/>
      <c r="AM59"/>
      <c r="AN59"/>
      <c r="AO59"/>
      <c r="AP59"/>
      <c r="AQ59"/>
      <c r="AR59"/>
      <c r="AS59"/>
    </row>
    <row r="60" spans="1:45" ht="21" hidden="1" thickBot="1">
      <c r="A60" s="1112"/>
      <c r="B60" s="1111"/>
      <c r="C60" s="2605" t="s">
        <v>2887</v>
      </c>
      <c r="D60" s="2605"/>
      <c r="E60" s="10" t="s">
        <v>31</v>
      </c>
      <c r="F60" s="10" t="s">
        <v>32</v>
      </c>
      <c r="G60" s="10" t="s">
        <v>31</v>
      </c>
      <c r="H60" s="10" t="s">
        <v>32</v>
      </c>
      <c r="I60" s="10" t="s">
        <v>31</v>
      </c>
      <c r="J60" s="10" t="s">
        <v>32</v>
      </c>
      <c r="K60" s="10" t="s">
        <v>31</v>
      </c>
      <c r="L60" s="10" t="s">
        <v>32</v>
      </c>
      <c r="M60" s="10" t="s">
        <v>31</v>
      </c>
      <c r="N60" s="10" t="s">
        <v>32</v>
      </c>
      <c r="O60" s="10" t="s">
        <v>31</v>
      </c>
      <c r="P60" s="10" t="s">
        <v>32</v>
      </c>
      <c r="Q60" s="10" t="s">
        <v>31</v>
      </c>
      <c r="R60" s="10" t="s">
        <v>32</v>
      </c>
      <c r="S60" s="15" t="s">
        <v>33</v>
      </c>
      <c r="T60" s="10" t="s">
        <v>34</v>
      </c>
      <c r="U60" s="27" t="s">
        <v>33</v>
      </c>
      <c r="V60" s="10" t="s">
        <v>34</v>
      </c>
      <c r="W60" s="27" t="s">
        <v>33</v>
      </c>
      <c r="X60" s="10" t="s">
        <v>34</v>
      </c>
      <c r="Y60" s="27" t="s">
        <v>33</v>
      </c>
      <c r="Z60" s="10" t="s">
        <v>34</v>
      </c>
      <c r="AA60" s="10" t="s">
        <v>31</v>
      </c>
      <c r="AB60" s="10" t="s">
        <v>32</v>
      </c>
      <c r="AC60" s="694"/>
      <c r="AD60" s="694"/>
      <c r="AE60" s="654"/>
      <c r="AF60"/>
      <c r="AG60"/>
      <c r="AH60"/>
      <c r="AI60"/>
      <c r="AJ60"/>
      <c r="AK60"/>
      <c r="AL60"/>
      <c r="AM60"/>
      <c r="AN60"/>
      <c r="AO60"/>
      <c r="AP60"/>
      <c r="AQ60"/>
      <c r="AR60"/>
      <c r="AS60"/>
    </row>
    <row r="61" spans="1:45" ht="21" hidden="1" thickBot="1">
      <c r="A61" s="1112"/>
      <c r="B61" s="1111"/>
      <c r="C61" s="2605" t="s">
        <v>2888</v>
      </c>
      <c r="D61" s="2605"/>
      <c r="E61" s="10" t="s">
        <v>2889</v>
      </c>
      <c r="F61" s="10" t="s">
        <v>2890</v>
      </c>
      <c r="G61" s="10" t="s">
        <v>2890</v>
      </c>
      <c r="H61" s="10" t="s">
        <v>2891</v>
      </c>
      <c r="I61" s="10" t="s">
        <v>38</v>
      </c>
      <c r="J61" s="10" t="s">
        <v>38</v>
      </c>
      <c r="K61" s="10" t="s">
        <v>39</v>
      </c>
      <c r="L61" s="10" t="s">
        <v>305</v>
      </c>
      <c r="M61" s="10" t="s">
        <v>305</v>
      </c>
      <c r="N61" s="10" t="s">
        <v>305</v>
      </c>
      <c r="O61" s="10" t="s">
        <v>41</v>
      </c>
      <c r="P61" s="10" t="s">
        <v>36</v>
      </c>
      <c r="Q61" s="10" t="s">
        <v>36</v>
      </c>
      <c r="R61" s="10" t="s">
        <v>36</v>
      </c>
      <c r="S61" s="30" t="s">
        <v>37</v>
      </c>
      <c r="T61" s="10" t="s">
        <v>38</v>
      </c>
      <c r="U61" s="10" t="s">
        <v>38</v>
      </c>
      <c r="V61" s="10" t="s">
        <v>38</v>
      </c>
      <c r="W61" s="10" t="s">
        <v>39</v>
      </c>
      <c r="X61" s="10" t="s">
        <v>305</v>
      </c>
      <c r="Y61" s="10" t="s">
        <v>305</v>
      </c>
      <c r="Z61" s="10" t="s">
        <v>305</v>
      </c>
      <c r="AA61" s="10" t="s">
        <v>2889</v>
      </c>
      <c r="AB61" s="10" t="s">
        <v>2890</v>
      </c>
      <c r="AC61" s="694"/>
      <c r="AD61" s="694"/>
      <c r="AE61" s="654"/>
      <c r="AF61"/>
      <c r="AG61"/>
      <c r="AH61"/>
      <c r="AI61"/>
      <c r="AJ61"/>
      <c r="AK61"/>
      <c r="AL61"/>
      <c r="AM61"/>
      <c r="AN61"/>
      <c r="AO61"/>
      <c r="AP61"/>
      <c r="AQ61"/>
      <c r="AR61"/>
      <c r="AS61"/>
    </row>
    <row r="62" spans="1:45" ht="21" hidden="1" thickBot="1">
      <c r="A62" s="1114"/>
      <c r="B62" s="1115"/>
      <c r="C62" s="1116"/>
      <c r="D62" s="1116"/>
      <c r="E62" s="1187">
        <v>2200</v>
      </c>
      <c r="F62" s="1187">
        <v>2200</v>
      </c>
      <c r="G62" s="1187">
        <v>2300</v>
      </c>
      <c r="H62" s="1187">
        <v>700</v>
      </c>
      <c r="I62" s="1187">
        <v>600</v>
      </c>
      <c r="J62" s="1187">
        <v>1800</v>
      </c>
      <c r="K62" s="1187">
        <v>1700</v>
      </c>
      <c r="L62" s="1187">
        <v>200</v>
      </c>
      <c r="M62" s="1187">
        <v>900</v>
      </c>
      <c r="N62" s="1187">
        <v>1800</v>
      </c>
      <c r="O62" s="1187">
        <v>1100</v>
      </c>
      <c r="P62" s="1187">
        <v>1</v>
      </c>
      <c r="Q62" s="1187">
        <v>700</v>
      </c>
      <c r="R62" s="1187">
        <v>1700</v>
      </c>
      <c r="S62" s="1188">
        <v>2300</v>
      </c>
      <c r="T62" s="1187">
        <v>800</v>
      </c>
      <c r="U62" s="1187">
        <v>1100</v>
      </c>
      <c r="V62" s="1189">
        <v>1900</v>
      </c>
      <c r="W62" s="1187">
        <v>1600</v>
      </c>
      <c r="X62" s="1187">
        <v>100</v>
      </c>
      <c r="Y62" s="1187">
        <v>1700</v>
      </c>
      <c r="Z62" s="1187">
        <v>2300</v>
      </c>
      <c r="AA62" s="1187">
        <v>2200</v>
      </c>
      <c r="AB62" s="1187">
        <v>2200</v>
      </c>
      <c r="AC62" s="694"/>
      <c r="AD62" s="694"/>
      <c r="AE62" s="654"/>
      <c r="AF62"/>
      <c r="AG62"/>
      <c r="AH62"/>
      <c r="AI62"/>
      <c r="AJ62"/>
      <c r="AK62"/>
      <c r="AL62"/>
      <c r="AM62"/>
      <c r="AN62"/>
      <c r="AO62"/>
      <c r="AP62"/>
      <c r="AQ62"/>
      <c r="AR62"/>
      <c r="AS62"/>
    </row>
    <row r="63" spans="1:45" ht="21" hidden="1" thickBot="1">
      <c r="A63" s="27" t="s">
        <v>1072</v>
      </c>
      <c r="B63" s="34" t="s">
        <v>1073</v>
      </c>
      <c r="C63" s="27" t="s">
        <v>893</v>
      </c>
      <c r="D63" s="27" t="s">
        <v>894</v>
      </c>
      <c r="E63" s="1143">
        <v>44308</v>
      </c>
      <c r="F63" s="1143">
        <v>44308</v>
      </c>
      <c r="G63" s="1143">
        <v>44308</v>
      </c>
      <c r="H63" s="1143">
        <v>44309</v>
      </c>
      <c r="I63" s="1143">
        <v>44310</v>
      </c>
      <c r="J63" s="1143">
        <v>44310</v>
      </c>
      <c r="K63" s="1143">
        <v>44311</v>
      </c>
      <c r="L63" s="1143">
        <v>44311</v>
      </c>
      <c r="M63" s="1143">
        <v>44312</v>
      </c>
      <c r="N63" s="1143">
        <v>44312</v>
      </c>
      <c r="O63" s="1143">
        <v>44314</v>
      </c>
      <c r="P63" s="1143">
        <v>44314</v>
      </c>
      <c r="Q63" s="1143">
        <v>44314</v>
      </c>
      <c r="R63" s="1143">
        <v>44315</v>
      </c>
      <c r="S63" s="1182">
        <v>44316</v>
      </c>
      <c r="T63" s="1143">
        <v>44317</v>
      </c>
      <c r="U63" s="1143">
        <v>44317</v>
      </c>
      <c r="V63" s="1143">
        <v>44317</v>
      </c>
      <c r="W63" s="1143">
        <v>44318</v>
      </c>
      <c r="X63" s="1143">
        <v>44319</v>
      </c>
      <c r="Y63" s="1143">
        <v>44320</v>
      </c>
      <c r="Z63" s="1143">
        <v>44321</v>
      </c>
      <c r="AA63" s="1143">
        <v>44323</v>
      </c>
      <c r="AB63" s="1143">
        <v>44324</v>
      </c>
      <c r="AC63" s="824" t="s">
        <v>295</v>
      </c>
      <c r="AD63"/>
      <c r="AE63"/>
      <c r="AF63"/>
      <c r="AG63"/>
      <c r="AH63"/>
      <c r="AI63"/>
      <c r="AJ63"/>
      <c r="AK63"/>
      <c r="AL63"/>
      <c r="AM63"/>
      <c r="AN63"/>
      <c r="AO63"/>
      <c r="AP63"/>
      <c r="AQ63"/>
      <c r="AR63"/>
      <c r="AS63"/>
    </row>
    <row r="64" spans="1:45" ht="21" hidden="1" thickBot="1">
      <c r="A64" s="16" t="s">
        <v>179</v>
      </c>
      <c r="B64" s="1121" t="s">
        <v>180</v>
      </c>
      <c r="C64" s="16" t="s">
        <v>2299</v>
      </c>
      <c r="D64" s="16" t="s">
        <v>2300</v>
      </c>
      <c r="E64" s="1122">
        <v>44317</v>
      </c>
      <c r="F64" s="1122">
        <v>44318</v>
      </c>
      <c r="G64" s="1122">
        <v>44318</v>
      </c>
      <c r="H64" s="1122">
        <v>44318</v>
      </c>
      <c r="I64" s="1122">
        <v>44319</v>
      </c>
      <c r="J64" s="1122">
        <v>44319</v>
      </c>
      <c r="K64" s="1122">
        <v>44319</v>
      </c>
      <c r="L64" s="1122">
        <v>44320</v>
      </c>
      <c r="M64" s="1122">
        <v>44320</v>
      </c>
      <c r="N64" s="1122">
        <v>44321</v>
      </c>
      <c r="O64" s="1122">
        <v>44323</v>
      </c>
      <c r="P64" s="1122">
        <v>44324</v>
      </c>
      <c r="Q64" s="1122">
        <v>44324</v>
      </c>
      <c r="R64" s="1122">
        <v>44324</v>
      </c>
      <c r="S64" s="2242" t="s">
        <v>2964</v>
      </c>
      <c r="T64" s="2338"/>
      <c r="U64" s="1122">
        <v>44326</v>
      </c>
      <c r="V64" s="1122">
        <v>44326</v>
      </c>
      <c r="W64" s="1122">
        <v>44327</v>
      </c>
      <c r="X64" s="1122">
        <v>44328</v>
      </c>
      <c r="Y64" s="1122">
        <v>44329</v>
      </c>
      <c r="Z64" s="1122">
        <v>44329</v>
      </c>
      <c r="AA64" s="1122">
        <v>44332</v>
      </c>
      <c r="AB64" s="1122">
        <v>44332</v>
      </c>
      <c r="AC64" s="824" t="s">
        <v>299</v>
      </c>
      <c r="AD64"/>
      <c r="AE64"/>
      <c r="AF64"/>
      <c r="AG64"/>
      <c r="AH64"/>
      <c r="AI64"/>
      <c r="AJ64"/>
      <c r="AK64"/>
      <c r="AL64"/>
      <c r="AM64"/>
      <c r="AN64"/>
      <c r="AO64"/>
      <c r="AP64"/>
      <c r="AQ64"/>
      <c r="AR64"/>
      <c r="AS64"/>
    </row>
    <row r="65" spans="1:45" ht="21" hidden="1" thickBot="1">
      <c r="A65" s="27" t="s">
        <v>1072</v>
      </c>
      <c r="B65" s="34" t="s">
        <v>1073</v>
      </c>
      <c r="C65" s="10" t="s">
        <v>903</v>
      </c>
      <c r="D65" s="10" t="s">
        <v>2284</v>
      </c>
      <c r="E65" s="1119">
        <v>44323</v>
      </c>
      <c r="F65" s="1119">
        <v>44324</v>
      </c>
      <c r="G65" s="1119">
        <v>44324</v>
      </c>
      <c r="H65" s="1119">
        <v>44324</v>
      </c>
      <c r="I65" s="1119">
        <v>44325</v>
      </c>
      <c r="J65" s="1119">
        <v>44325</v>
      </c>
      <c r="K65" s="1119">
        <v>44325</v>
      </c>
      <c r="L65" s="1119">
        <v>44326</v>
      </c>
      <c r="M65" s="1119">
        <v>44326</v>
      </c>
      <c r="N65" s="1119">
        <v>44326</v>
      </c>
      <c r="O65" s="1119">
        <v>44328</v>
      </c>
      <c r="P65" s="1119">
        <v>44329</v>
      </c>
      <c r="Q65" s="1119">
        <v>44329</v>
      </c>
      <c r="R65" s="1119">
        <v>44329</v>
      </c>
      <c r="S65" s="1120">
        <v>44330</v>
      </c>
      <c r="T65" s="1119">
        <v>44331</v>
      </c>
      <c r="U65" s="1119">
        <v>44331</v>
      </c>
      <c r="V65" s="1119">
        <v>44332</v>
      </c>
      <c r="W65" s="1119">
        <v>44333</v>
      </c>
      <c r="X65" s="1119">
        <v>44334</v>
      </c>
      <c r="Y65" s="1119">
        <v>44334</v>
      </c>
      <c r="Z65" s="1119">
        <v>44335</v>
      </c>
      <c r="AA65" s="1119">
        <v>44337</v>
      </c>
      <c r="AB65" s="1119">
        <v>44338</v>
      </c>
      <c r="AC65"/>
      <c r="AD65"/>
      <c r="AE65"/>
      <c r="AF65"/>
      <c r="AG65"/>
      <c r="AH65"/>
      <c r="AI65"/>
      <c r="AJ65"/>
      <c r="AK65"/>
      <c r="AL65"/>
      <c r="AM65"/>
      <c r="AN65"/>
      <c r="AO65"/>
      <c r="AP65"/>
      <c r="AQ65"/>
      <c r="AR65"/>
      <c r="AS65"/>
    </row>
    <row r="66" spans="1:45" ht="21" hidden="1" thickBot="1">
      <c r="A66" s="16" t="s">
        <v>179</v>
      </c>
      <c r="B66" s="1121" t="s">
        <v>180</v>
      </c>
      <c r="C66" s="16" t="s">
        <v>2322</v>
      </c>
      <c r="D66" s="16" t="s">
        <v>2323</v>
      </c>
      <c r="E66" s="1122">
        <v>44332</v>
      </c>
      <c r="F66" s="1122">
        <v>44332</v>
      </c>
      <c r="G66" s="1122">
        <v>44332</v>
      </c>
      <c r="H66" s="1122">
        <v>44332</v>
      </c>
      <c r="I66" s="1122">
        <v>44333</v>
      </c>
      <c r="J66" s="1122">
        <v>44333</v>
      </c>
      <c r="K66" s="1122">
        <v>44334</v>
      </c>
      <c r="L66" s="1122">
        <v>44334</v>
      </c>
      <c r="M66" s="1122">
        <v>44334</v>
      </c>
      <c r="N66" s="1122">
        <v>44335</v>
      </c>
      <c r="O66" s="1122">
        <v>44337</v>
      </c>
      <c r="P66" s="1122">
        <v>44337</v>
      </c>
      <c r="Q66" s="1122">
        <v>44338</v>
      </c>
      <c r="R66" s="1122">
        <v>44338</v>
      </c>
      <c r="S66" s="482" t="s">
        <v>2965</v>
      </c>
      <c r="T66" s="500">
        <v>44340</v>
      </c>
      <c r="U66" s="482" t="s">
        <v>2966</v>
      </c>
      <c r="V66" s="500">
        <v>44341</v>
      </c>
      <c r="W66" s="1122">
        <v>44342</v>
      </c>
      <c r="X66" s="1122">
        <v>44343</v>
      </c>
      <c r="Y66" s="2242" t="s">
        <v>2967</v>
      </c>
      <c r="Z66" s="2338"/>
      <c r="AA66" s="1122">
        <v>44346</v>
      </c>
      <c r="AB66" s="1122">
        <v>44346</v>
      </c>
      <c r="AC66" s="2242" t="s">
        <v>2968</v>
      </c>
      <c r="AD66" s="2265"/>
      <c r="AE66"/>
      <c r="AF66"/>
      <c r="AG66"/>
      <c r="AH66"/>
      <c r="AI66"/>
      <c r="AJ66"/>
      <c r="AK66"/>
      <c r="AL66"/>
      <c r="AM66"/>
      <c r="AN66"/>
      <c r="AO66"/>
      <c r="AP66"/>
      <c r="AQ66"/>
      <c r="AR66"/>
      <c r="AS66"/>
    </row>
    <row r="67" spans="1:45" ht="21" hidden="1" thickBot="1">
      <c r="A67" s="27" t="s">
        <v>1072</v>
      </c>
      <c r="B67" s="34" t="s">
        <v>1073</v>
      </c>
      <c r="C67" s="10" t="s">
        <v>2299</v>
      </c>
      <c r="D67" s="10" t="s">
        <v>2300</v>
      </c>
      <c r="E67" s="1119">
        <v>44337</v>
      </c>
      <c r="F67" s="1119">
        <v>44338</v>
      </c>
      <c r="G67" s="1119">
        <v>44338</v>
      </c>
      <c r="H67" s="1119">
        <v>44338</v>
      </c>
      <c r="I67" s="2242" t="s">
        <v>2969</v>
      </c>
      <c r="J67" s="2338"/>
      <c r="K67" s="1128">
        <v>44339</v>
      </c>
      <c r="L67" s="1128">
        <v>44340</v>
      </c>
      <c r="M67" s="1119">
        <v>44340</v>
      </c>
      <c r="N67" s="1119">
        <v>44341</v>
      </c>
      <c r="O67" s="1119">
        <v>44343</v>
      </c>
      <c r="P67" s="1119">
        <v>44343</v>
      </c>
      <c r="Q67" s="1119">
        <v>44344</v>
      </c>
      <c r="R67" s="1119">
        <v>44344</v>
      </c>
      <c r="S67" s="1190">
        <v>44345</v>
      </c>
      <c r="T67" s="1128">
        <v>44346</v>
      </c>
      <c r="U67" s="1128">
        <v>44346</v>
      </c>
      <c r="V67" s="1128">
        <v>44347</v>
      </c>
      <c r="W67" s="1128">
        <v>44348</v>
      </c>
      <c r="X67" s="1128">
        <v>44350</v>
      </c>
      <c r="Y67" s="2242" t="s">
        <v>2970</v>
      </c>
      <c r="Z67" s="2338"/>
      <c r="AA67" s="1119">
        <v>44353</v>
      </c>
      <c r="AB67" s="1119">
        <v>44353</v>
      </c>
      <c r="AC67" s="824" t="s">
        <v>1123</v>
      </c>
      <c r="AD67"/>
      <c r="AE67"/>
      <c r="AF67"/>
      <c r="AG67"/>
      <c r="AH67"/>
      <c r="AI67"/>
      <c r="AJ67"/>
      <c r="AK67"/>
      <c r="AL67"/>
      <c r="AM67"/>
      <c r="AN67"/>
      <c r="AO67"/>
      <c r="AP67"/>
      <c r="AQ67"/>
      <c r="AR67"/>
      <c r="AS67"/>
    </row>
    <row r="68" spans="1:45" ht="21" hidden="1" thickBot="1">
      <c r="A68" s="16" t="s">
        <v>179</v>
      </c>
      <c r="B68" s="1121" t="s">
        <v>180</v>
      </c>
      <c r="C68" s="16" t="s">
        <v>2344</v>
      </c>
      <c r="D68" s="16" t="s">
        <v>929</v>
      </c>
      <c r="E68" s="1122">
        <v>44346</v>
      </c>
      <c r="F68" s="1122">
        <v>44346</v>
      </c>
      <c r="G68" s="1122">
        <v>44346</v>
      </c>
      <c r="H68" s="1122">
        <v>44346</v>
      </c>
      <c r="I68" s="2242" t="s">
        <v>2971</v>
      </c>
      <c r="J68" s="2338"/>
      <c r="K68" s="1122">
        <v>44348</v>
      </c>
      <c r="L68" s="1122">
        <v>44348</v>
      </c>
      <c r="M68" s="1122">
        <v>44348</v>
      </c>
      <c r="N68" s="1122">
        <v>44349</v>
      </c>
      <c r="O68" s="1122">
        <v>44351</v>
      </c>
      <c r="P68" s="1122">
        <v>44352</v>
      </c>
      <c r="Q68" s="1122">
        <v>44352</v>
      </c>
      <c r="R68" s="1122">
        <v>44353</v>
      </c>
      <c r="S68" s="1123">
        <v>44354</v>
      </c>
      <c r="T68" s="1122">
        <v>44355</v>
      </c>
      <c r="U68" s="1124">
        <v>44355</v>
      </c>
      <c r="V68" s="1124">
        <v>44358</v>
      </c>
      <c r="W68" s="1122">
        <v>44358</v>
      </c>
      <c r="X68" s="1122">
        <v>44359</v>
      </c>
      <c r="Y68" s="1122">
        <v>44360</v>
      </c>
      <c r="Z68" s="1122">
        <v>44360</v>
      </c>
      <c r="AA68" s="1122">
        <v>44363</v>
      </c>
      <c r="AB68" s="1122">
        <v>44363</v>
      </c>
      <c r="AC68" s="824" t="s">
        <v>299</v>
      </c>
      <c r="AD68"/>
      <c r="AE68"/>
      <c r="AF68"/>
      <c r="AG68"/>
      <c r="AH68"/>
      <c r="AI68"/>
      <c r="AJ68"/>
      <c r="AK68"/>
      <c r="AL68"/>
      <c r="AM68"/>
      <c r="AN68"/>
      <c r="AO68"/>
      <c r="AP68"/>
      <c r="AQ68"/>
      <c r="AR68"/>
      <c r="AS68"/>
    </row>
    <row r="69" spans="1:45" ht="21" hidden="1" thickBot="1">
      <c r="A69" s="27" t="s">
        <v>1072</v>
      </c>
      <c r="B69" s="34" t="s">
        <v>1073</v>
      </c>
      <c r="C69" s="10" t="s">
        <v>2322</v>
      </c>
      <c r="D69" s="10" t="s">
        <v>2323</v>
      </c>
      <c r="E69" s="1119">
        <v>44353</v>
      </c>
      <c r="F69" s="1119">
        <v>44353</v>
      </c>
      <c r="G69" s="1119">
        <v>44353</v>
      </c>
      <c r="H69" s="1119">
        <v>44353</v>
      </c>
      <c r="I69" s="1119">
        <v>44354</v>
      </c>
      <c r="J69" s="1119">
        <v>44354</v>
      </c>
      <c r="K69" s="1119">
        <v>44355</v>
      </c>
      <c r="L69" s="1119">
        <v>44355</v>
      </c>
      <c r="M69" s="1119">
        <v>44356</v>
      </c>
      <c r="N69" s="1119">
        <v>44356</v>
      </c>
      <c r="O69" s="1128">
        <v>44358</v>
      </c>
      <c r="P69" s="1128">
        <v>44359</v>
      </c>
      <c r="Q69" s="1119">
        <v>44360</v>
      </c>
      <c r="R69" s="1119">
        <v>44360</v>
      </c>
      <c r="S69" s="1190">
        <v>44361</v>
      </c>
      <c r="T69" s="1128">
        <v>44362</v>
      </c>
      <c r="U69" s="1128">
        <v>44362</v>
      </c>
      <c r="V69" s="1128">
        <v>44367</v>
      </c>
      <c r="W69" s="2242" t="s">
        <v>2972</v>
      </c>
      <c r="X69" s="2338"/>
      <c r="Y69" s="1119">
        <v>44368</v>
      </c>
      <c r="Z69" s="1119">
        <v>44368</v>
      </c>
      <c r="AA69" s="1119">
        <v>44371</v>
      </c>
      <c r="AB69" s="1119">
        <v>44371</v>
      </c>
      <c r="AC69" s="824" t="s">
        <v>361</v>
      </c>
      <c r="AD69"/>
      <c r="AE69"/>
      <c r="AF69"/>
      <c r="AG69"/>
      <c r="AH69"/>
      <c r="AI69"/>
      <c r="AJ69"/>
      <c r="AK69"/>
      <c r="AL69"/>
      <c r="AM69"/>
      <c r="AN69"/>
      <c r="AO69"/>
      <c r="AP69"/>
      <c r="AQ69"/>
      <c r="AR69"/>
      <c r="AS69"/>
    </row>
    <row r="70" spans="1:45" ht="21" hidden="1" thickBot="1">
      <c r="A70" s="16" t="s">
        <v>179</v>
      </c>
      <c r="B70" s="1121" t="s">
        <v>180</v>
      </c>
      <c r="C70" s="16" t="s">
        <v>943</v>
      </c>
      <c r="D70" s="16" t="s">
        <v>989</v>
      </c>
      <c r="E70" s="1122">
        <v>44363</v>
      </c>
      <c r="F70" s="1122">
        <v>44363</v>
      </c>
      <c r="G70" s="1122">
        <v>44363</v>
      </c>
      <c r="H70" s="1122">
        <v>44364</v>
      </c>
      <c r="I70" s="2242" t="s">
        <v>2973</v>
      </c>
      <c r="J70" s="2338"/>
      <c r="K70" s="1122">
        <v>44365</v>
      </c>
      <c r="L70" s="1122">
        <v>44366</v>
      </c>
      <c r="M70" s="1122">
        <v>44366</v>
      </c>
      <c r="N70" s="1122">
        <v>44366</v>
      </c>
      <c r="O70" s="1124">
        <v>44368</v>
      </c>
      <c r="P70" s="1124">
        <v>44370</v>
      </c>
      <c r="Q70" s="1122">
        <v>44370</v>
      </c>
      <c r="R70" s="1122">
        <v>44370</v>
      </c>
      <c r="S70" s="1191">
        <v>44371</v>
      </c>
      <c r="T70" s="1124">
        <v>44373</v>
      </c>
      <c r="U70" s="1124">
        <v>44373</v>
      </c>
      <c r="V70" s="1124">
        <v>44377</v>
      </c>
      <c r="W70" s="2242" t="s">
        <v>2974</v>
      </c>
      <c r="X70" s="2338"/>
      <c r="Y70" s="2242" t="s">
        <v>2975</v>
      </c>
      <c r="Z70" s="2338"/>
      <c r="AA70" s="1122">
        <v>44380</v>
      </c>
      <c r="AB70" s="1122">
        <v>44381</v>
      </c>
      <c r="AC70" s="2242" t="s">
        <v>2976</v>
      </c>
      <c r="AD70" s="2265"/>
      <c r="AE70"/>
      <c r="AF70"/>
      <c r="AG70"/>
      <c r="AH70"/>
      <c r="AI70"/>
      <c r="AJ70"/>
      <c r="AK70"/>
      <c r="AL70"/>
      <c r="AM70"/>
      <c r="AN70"/>
      <c r="AO70"/>
      <c r="AP70"/>
      <c r="AQ70"/>
      <c r="AR70"/>
      <c r="AS70"/>
    </row>
    <row r="71" spans="1:45" ht="69" hidden="1" customHeight="1">
      <c r="A71" s="27" t="s">
        <v>1072</v>
      </c>
      <c r="B71" s="34" t="s">
        <v>1073</v>
      </c>
      <c r="C71" s="10" t="s">
        <v>2344</v>
      </c>
      <c r="D71" s="10" t="s">
        <v>929</v>
      </c>
      <c r="E71" s="1119">
        <v>44371</v>
      </c>
      <c r="F71" s="1119">
        <v>44371</v>
      </c>
      <c r="G71" s="1119">
        <v>44371</v>
      </c>
      <c r="H71" s="1119">
        <v>44372</v>
      </c>
      <c r="I71" s="2193" t="s">
        <v>2977</v>
      </c>
      <c r="J71" s="2170"/>
      <c r="K71" s="1128">
        <v>44373</v>
      </c>
      <c r="L71" s="1128">
        <v>44374</v>
      </c>
      <c r="M71" s="1119">
        <v>44375</v>
      </c>
      <c r="N71" s="1119">
        <v>44375</v>
      </c>
      <c r="O71" s="1119">
        <v>44377</v>
      </c>
      <c r="P71" s="1119">
        <v>44378</v>
      </c>
      <c r="Q71" s="1119">
        <v>44378</v>
      </c>
      <c r="R71" s="1119">
        <v>44378</v>
      </c>
      <c r="S71" s="1190">
        <v>44379</v>
      </c>
      <c r="T71" s="1128">
        <v>44381</v>
      </c>
      <c r="U71" s="2193" t="s">
        <v>2978</v>
      </c>
      <c r="V71" s="2170"/>
      <c r="W71" s="2193" t="s">
        <v>2979</v>
      </c>
      <c r="X71" s="2170"/>
      <c r="Y71" s="2193" t="s">
        <v>2980</v>
      </c>
      <c r="Z71" s="2170"/>
      <c r="AA71" s="1119">
        <v>44385</v>
      </c>
      <c r="AB71" s="1119">
        <v>44386</v>
      </c>
      <c r="AC71" s="2242" t="s">
        <v>2981</v>
      </c>
      <c r="AD71" s="2265"/>
      <c r="AE71"/>
      <c r="AF71"/>
      <c r="AG71"/>
      <c r="AH71"/>
      <c r="AI71"/>
      <c r="AJ71"/>
      <c r="AK71"/>
      <c r="AL71"/>
      <c r="AM71"/>
      <c r="AN71"/>
      <c r="AO71"/>
      <c r="AP71"/>
      <c r="AQ71"/>
      <c r="AR71"/>
      <c r="AS71"/>
    </row>
    <row r="72" spans="1:45" ht="21" hidden="1" thickBot="1">
      <c r="A72" s="1192" t="s">
        <v>179</v>
      </c>
      <c r="B72" s="1193" t="s">
        <v>180</v>
      </c>
      <c r="C72" s="1194" t="s">
        <v>1010</v>
      </c>
      <c r="D72" s="1194"/>
      <c r="E72" s="1136">
        <v>44382</v>
      </c>
      <c r="F72" s="1136">
        <v>44382</v>
      </c>
      <c r="G72" s="1136">
        <v>44382</v>
      </c>
      <c r="H72" s="1136">
        <v>44383</v>
      </c>
      <c r="I72" s="2239" t="s">
        <v>2982</v>
      </c>
      <c r="J72" s="2161"/>
      <c r="K72" s="1136">
        <v>44384</v>
      </c>
      <c r="L72" s="1136">
        <v>44384</v>
      </c>
      <c r="M72" s="1136">
        <v>44384</v>
      </c>
      <c r="N72" s="1136">
        <v>44385</v>
      </c>
      <c r="O72" s="1136">
        <v>44387</v>
      </c>
      <c r="P72" s="1136">
        <v>44388</v>
      </c>
      <c r="Q72" s="1136">
        <v>44388</v>
      </c>
      <c r="R72" s="1136">
        <v>44389</v>
      </c>
      <c r="S72" s="1195" t="s">
        <v>1283</v>
      </c>
      <c r="T72" s="592" t="s">
        <v>2542</v>
      </c>
      <c r="U72" s="2679" t="s">
        <v>2983</v>
      </c>
      <c r="V72" s="2745"/>
      <c r="W72" s="2743"/>
      <c r="X72" s="2744"/>
      <c r="Y72" s="621"/>
      <c r="Z72" s="621"/>
      <c r="AA72" s="1136"/>
      <c r="AB72" s="1136"/>
      <c r="AC72" s="2153" t="s">
        <v>2984</v>
      </c>
      <c r="AD72" s="824" t="s">
        <v>336</v>
      </c>
      <c r="AE72"/>
      <c r="AG72"/>
      <c r="AH72"/>
      <c r="AI72"/>
      <c r="AJ72"/>
      <c r="AK72"/>
      <c r="AL72"/>
      <c r="AM72"/>
      <c r="AN72"/>
      <c r="AO72"/>
      <c r="AP72"/>
      <c r="AQ72"/>
      <c r="AR72"/>
      <c r="AS72"/>
    </row>
    <row r="73" spans="1:45" ht="59.25" hidden="1" customHeight="1">
      <c r="A73" s="1196" t="s">
        <v>326</v>
      </c>
      <c r="B73" s="1197" t="s">
        <v>327</v>
      </c>
      <c r="C73" s="1198"/>
      <c r="D73" s="1198" t="s">
        <v>924</v>
      </c>
      <c r="E73" s="1119"/>
      <c r="F73" s="1119"/>
      <c r="G73" s="1119"/>
      <c r="H73" s="1119"/>
      <c r="I73"/>
      <c r="J73"/>
      <c r="K73" s="1119"/>
      <c r="L73" s="1119"/>
      <c r="M73" s="1119"/>
      <c r="N73" s="1119"/>
      <c r="O73" s="2642" t="s">
        <v>2985</v>
      </c>
      <c r="P73" s="2263"/>
      <c r="Q73" s="2263"/>
      <c r="R73" s="2263"/>
      <c r="S73" s="1200" t="s">
        <v>2986</v>
      </c>
      <c r="T73" s="455" t="s">
        <v>2987</v>
      </c>
      <c r="U73" s="2642" t="s">
        <v>2988</v>
      </c>
      <c r="V73" s="2264"/>
      <c r="W73" s="1119">
        <v>44384</v>
      </c>
      <c r="X73" s="1119">
        <v>44385</v>
      </c>
      <c r="Y73" s="2642" t="s">
        <v>2989</v>
      </c>
      <c r="Z73" s="2264"/>
      <c r="AA73" s="1119">
        <v>44388</v>
      </c>
      <c r="AB73" s="1119">
        <v>44388</v>
      </c>
      <c r="AC73" s="2186"/>
      <c r="AD73" s="824" t="s">
        <v>351</v>
      </c>
      <c r="AF73"/>
      <c r="AG73"/>
      <c r="AH73"/>
      <c r="AI73"/>
      <c r="AJ73"/>
      <c r="AK73"/>
      <c r="AL73"/>
      <c r="AM73"/>
      <c r="AN73"/>
      <c r="AO73"/>
      <c r="AP73"/>
      <c r="AQ73"/>
      <c r="AR73"/>
      <c r="AS73"/>
    </row>
    <row r="74" spans="1:45" ht="27.75" hidden="1" customHeight="1">
      <c r="A74" s="1201" t="s">
        <v>1072</v>
      </c>
      <c r="B74" s="619" t="s">
        <v>1073</v>
      </c>
      <c r="C74" s="620" t="s">
        <v>943</v>
      </c>
      <c r="D74" s="620"/>
      <c r="E74" s="1136">
        <v>44385</v>
      </c>
      <c r="F74" s="1136">
        <v>44386</v>
      </c>
      <c r="G74" s="1136">
        <v>44386</v>
      </c>
      <c r="H74" s="1136">
        <v>44386</v>
      </c>
      <c r="I74" s="2239" t="s">
        <v>2990</v>
      </c>
      <c r="J74" s="2161"/>
      <c r="K74" s="1136">
        <v>44387</v>
      </c>
      <c r="L74" s="1136">
        <v>44388</v>
      </c>
      <c r="M74" s="1202">
        <v>44388</v>
      </c>
      <c r="N74" s="1202">
        <v>44389</v>
      </c>
      <c r="O74" s="1136">
        <v>44391</v>
      </c>
      <c r="P74" s="1136">
        <v>44392</v>
      </c>
      <c r="Q74" s="1136">
        <v>44392</v>
      </c>
      <c r="R74" s="1136">
        <v>44392</v>
      </c>
      <c r="S74" s="1203">
        <v>44393</v>
      </c>
      <c r="T74" s="1204">
        <v>44395</v>
      </c>
      <c r="U74" s="621"/>
      <c r="V74" s="621"/>
      <c r="W74" s="621"/>
      <c r="X74" s="621"/>
      <c r="Y74" s="621"/>
      <c r="Z74" s="621"/>
      <c r="AA74" s="621"/>
      <c r="AB74" s="621"/>
      <c r="AC74" s="2186"/>
      <c r="AD74" s="824" t="s">
        <v>336</v>
      </c>
      <c r="AE74"/>
      <c r="AG74"/>
      <c r="AH74"/>
      <c r="AI74"/>
      <c r="AJ74"/>
      <c r="AK74"/>
      <c r="AL74"/>
      <c r="AM74"/>
      <c r="AN74"/>
      <c r="AO74"/>
      <c r="AP74"/>
      <c r="AQ74"/>
      <c r="AR74"/>
      <c r="AS74"/>
    </row>
    <row r="75" spans="1:45" ht="50.25" hidden="1" customHeight="1">
      <c r="A75" s="1145" t="s">
        <v>179</v>
      </c>
      <c r="B75" s="1146" t="s">
        <v>180</v>
      </c>
      <c r="C75" s="1147"/>
      <c r="D75" s="1147" t="s">
        <v>1011</v>
      </c>
      <c r="E75" s="1148"/>
      <c r="F75" s="1148"/>
      <c r="G75" s="1148"/>
      <c r="H75" s="1148"/>
      <c r="I75" s="1205"/>
      <c r="J75" s="524"/>
      <c r="K75" s="1148"/>
      <c r="L75" s="1148"/>
      <c r="M75" s="1148"/>
      <c r="N75" s="1148"/>
      <c r="O75" s="2239" t="s">
        <v>2991</v>
      </c>
      <c r="P75" s="2209"/>
      <c r="Q75" s="2209"/>
      <c r="R75" s="2209"/>
      <c r="S75" s="1206" t="s">
        <v>1283</v>
      </c>
      <c r="T75" s="1207">
        <v>44392</v>
      </c>
      <c r="U75" s="1208" t="s">
        <v>2542</v>
      </c>
      <c r="V75" s="593">
        <v>44394</v>
      </c>
      <c r="W75" s="2526" t="s">
        <v>2992</v>
      </c>
      <c r="X75" s="2161"/>
      <c r="Y75" s="2239" t="s">
        <v>2993</v>
      </c>
      <c r="Z75" s="2161"/>
      <c r="AA75" s="1148">
        <v>44398</v>
      </c>
      <c r="AB75" s="1148">
        <v>44398</v>
      </c>
      <c r="AC75" s="2186"/>
      <c r="AD75" s="457" t="s">
        <v>2994</v>
      </c>
      <c r="AE75"/>
      <c r="AF75"/>
      <c r="AG75"/>
      <c r="AH75"/>
      <c r="AI75"/>
      <c r="AJ75"/>
      <c r="AK75"/>
      <c r="AL75"/>
      <c r="AM75"/>
      <c r="AN75"/>
      <c r="AO75"/>
      <c r="AP75"/>
      <c r="AQ75"/>
      <c r="AR75"/>
      <c r="AS75"/>
    </row>
    <row r="76" spans="1:45" ht="81" hidden="1" customHeight="1">
      <c r="A76" s="1162" t="s">
        <v>326</v>
      </c>
      <c r="B76" s="1163" t="s">
        <v>327</v>
      </c>
      <c r="C76" s="1164" t="s">
        <v>932</v>
      </c>
      <c r="D76" s="1164"/>
      <c r="E76" s="1136">
        <v>44388</v>
      </c>
      <c r="F76" s="1136">
        <v>44388</v>
      </c>
      <c r="G76" s="1136">
        <v>44388</v>
      </c>
      <c r="H76" s="1136">
        <v>44389</v>
      </c>
      <c r="I76" s="1136">
        <v>44389</v>
      </c>
      <c r="J76" s="1136">
        <v>44390</v>
      </c>
      <c r="K76" s="1136">
        <v>44390</v>
      </c>
      <c r="L76" s="1136">
        <v>44391</v>
      </c>
      <c r="M76" s="1136">
        <v>44391</v>
      </c>
      <c r="N76" s="1136">
        <v>44391</v>
      </c>
      <c r="O76" s="2642" t="s">
        <v>2995</v>
      </c>
      <c r="P76" s="2263"/>
      <c r="Q76" s="1209" t="s">
        <v>2996</v>
      </c>
      <c r="R76" s="455" t="s">
        <v>2997</v>
      </c>
      <c r="S76" s="1210" t="s">
        <v>1289</v>
      </c>
      <c r="T76" s="1211">
        <v>44398</v>
      </c>
      <c r="U76" s="1212" t="s">
        <v>2998</v>
      </c>
      <c r="V76" s="1213">
        <v>44399</v>
      </c>
      <c r="W76" s="2526" t="s">
        <v>2999</v>
      </c>
      <c r="X76" s="2161"/>
      <c r="Y76" s="1136"/>
      <c r="Z76" s="1136">
        <v>0</v>
      </c>
      <c r="AA76" s="1136"/>
      <c r="AB76" s="1136"/>
      <c r="AC76" s="2186"/>
      <c r="AD76" s="824" t="s">
        <v>3000</v>
      </c>
      <c r="AE76"/>
      <c r="AF76"/>
      <c r="AG76"/>
      <c r="AH76"/>
      <c r="AI76"/>
      <c r="AJ76"/>
      <c r="AK76"/>
      <c r="AL76"/>
      <c r="AM76"/>
      <c r="AN76"/>
      <c r="AO76"/>
      <c r="AP76"/>
      <c r="AQ76"/>
      <c r="AR76"/>
      <c r="AS76"/>
    </row>
    <row r="77" spans="1:45" ht="21" hidden="1" thickBot="1">
      <c r="A77" s="1173" t="s">
        <v>1072</v>
      </c>
      <c r="B77" s="1174" t="s">
        <v>1073</v>
      </c>
      <c r="C77" s="1175"/>
      <c r="D77" s="1175" t="s">
        <v>989</v>
      </c>
      <c r="E77" s="1148"/>
      <c r="F77" s="1148"/>
      <c r="G77" s="1148"/>
      <c r="H77" s="1148"/>
      <c r="I77" s="1148"/>
      <c r="J77" s="1148"/>
      <c r="K77" s="1148"/>
      <c r="L77" s="1148"/>
      <c r="M77" s="1148"/>
      <c r="N77" s="1148"/>
      <c r="O77" s="2239" t="s">
        <v>3001</v>
      </c>
      <c r="P77" s="2209"/>
      <c r="Q77" s="2209"/>
      <c r="R77" s="2209"/>
      <c r="S77" s="1214">
        <v>44393</v>
      </c>
      <c r="T77" s="1149">
        <v>44395</v>
      </c>
      <c r="U77" s="1148">
        <v>44395</v>
      </c>
      <c r="V77" s="1148">
        <v>44396</v>
      </c>
      <c r="W77" s="2239" t="s">
        <v>3002</v>
      </c>
      <c r="X77" s="2161"/>
      <c r="Y77" s="2239" t="s">
        <v>3003</v>
      </c>
      <c r="Z77" s="2161"/>
      <c r="AA77" s="1148">
        <v>44400</v>
      </c>
      <c r="AB77" s="1148">
        <v>44400</v>
      </c>
      <c r="AC77" s="2154"/>
      <c r="AD77" s="457" t="s">
        <v>3004</v>
      </c>
      <c r="AE77"/>
      <c r="AF77"/>
      <c r="AG77"/>
      <c r="AH77"/>
      <c r="AI77"/>
      <c r="AJ77"/>
      <c r="AK77"/>
      <c r="AL77"/>
      <c r="AM77"/>
      <c r="AN77"/>
      <c r="AO77"/>
      <c r="AP77"/>
      <c r="AQ77"/>
      <c r="AR77"/>
      <c r="AS77"/>
    </row>
    <row r="78" spans="1:45" ht="39.75" hidden="1" customHeight="1">
      <c r="A78" s="16" t="s">
        <v>179</v>
      </c>
      <c r="B78" s="1121" t="s">
        <v>180</v>
      </c>
      <c r="C78" s="16" t="s">
        <v>1020</v>
      </c>
      <c r="D78" s="16" t="s">
        <v>1007</v>
      </c>
      <c r="E78" s="1119">
        <v>44408</v>
      </c>
      <c r="F78" s="1119">
        <v>44398</v>
      </c>
      <c r="G78" s="1119">
        <v>44398</v>
      </c>
      <c r="H78" s="1119">
        <v>44399</v>
      </c>
      <c r="I78" s="1119">
        <v>44399</v>
      </c>
      <c r="J78" s="1119">
        <v>44400</v>
      </c>
      <c r="K78" s="1119">
        <v>44400</v>
      </c>
      <c r="L78" s="1119">
        <v>44400</v>
      </c>
      <c r="M78" s="1119">
        <v>44401</v>
      </c>
      <c r="N78" s="1128">
        <v>44401</v>
      </c>
      <c r="O78" s="1128">
        <v>44406</v>
      </c>
      <c r="P78" s="1119">
        <v>44407</v>
      </c>
      <c r="Q78" s="1119">
        <v>44408</v>
      </c>
      <c r="R78" s="1119">
        <v>44408</v>
      </c>
      <c r="S78" s="1120">
        <v>44410</v>
      </c>
      <c r="T78" s="1119">
        <v>44411</v>
      </c>
      <c r="U78" s="1119">
        <v>44411</v>
      </c>
      <c r="V78" s="1119">
        <v>44412</v>
      </c>
      <c r="W78" s="1128">
        <v>44413</v>
      </c>
      <c r="X78" s="1128">
        <v>44417</v>
      </c>
      <c r="Y78" s="1119">
        <v>44418</v>
      </c>
      <c r="Z78" s="1119">
        <v>44418</v>
      </c>
      <c r="AA78" s="1119">
        <v>44421</v>
      </c>
      <c r="AB78" s="1119">
        <v>44421</v>
      </c>
      <c r="AC78" s="2242" t="s">
        <v>3005</v>
      </c>
      <c r="AD78" s="2265"/>
      <c r="AE78"/>
      <c r="AF78"/>
      <c r="AG78"/>
      <c r="AH78"/>
      <c r="AI78"/>
      <c r="AJ78"/>
      <c r="AK78"/>
      <c r="AL78"/>
      <c r="AM78"/>
      <c r="AN78"/>
      <c r="AO78"/>
      <c r="AP78"/>
      <c r="AQ78"/>
      <c r="AR78"/>
      <c r="AS78"/>
    </row>
    <row r="79" spans="1:45" ht="21" hidden="1" thickBot="1">
      <c r="A79" s="27" t="s">
        <v>1072</v>
      </c>
      <c r="B79" s="34" t="s">
        <v>1073</v>
      </c>
      <c r="C79" s="10" t="s">
        <v>1010</v>
      </c>
      <c r="D79" s="10" t="s">
        <v>1011</v>
      </c>
      <c r="E79" s="1143">
        <v>44400</v>
      </c>
      <c r="F79" s="1143">
        <v>44400</v>
      </c>
      <c r="G79" s="1143">
        <v>44400</v>
      </c>
      <c r="H79" s="1143">
        <v>44401</v>
      </c>
      <c r="I79" s="1143">
        <v>44401</v>
      </c>
      <c r="J79" s="1143">
        <v>44401</v>
      </c>
      <c r="K79" s="1143">
        <v>44402</v>
      </c>
      <c r="L79" s="1143">
        <v>44402</v>
      </c>
      <c r="M79" s="1143">
        <v>44403</v>
      </c>
      <c r="N79" s="1143">
        <v>44403</v>
      </c>
      <c r="O79" s="1143">
        <v>44405</v>
      </c>
      <c r="P79" s="1143">
        <v>44406</v>
      </c>
      <c r="Q79" s="1143">
        <v>44407</v>
      </c>
      <c r="R79" s="1143">
        <v>44407</v>
      </c>
      <c r="S79" s="1182">
        <v>44408</v>
      </c>
      <c r="T79" s="1143">
        <v>44409</v>
      </c>
      <c r="U79" s="1143">
        <v>44409</v>
      </c>
      <c r="V79" s="1143">
        <v>44410</v>
      </c>
      <c r="W79" s="1144">
        <v>44411</v>
      </c>
      <c r="X79" s="1144">
        <v>44416</v>
      </c>
      <c r="Y79" s="1143">
        <v>44416</v>
      </c>
      <c r="Z79" s="1143">
        <v>44417</v>
      </c>
      <c r="AA79" s="1143">
        <v>44419</v>
      </c>
      <c r="AB79" s="1143">
        <v>44420</v>
      </c>
      <c r="AC79"/>
      <c r="AD79"/>
      <c r="AE79"/>
      <c r="AF79"/>
      <c r="AG79"/>
      <c r="AH79"/>
      <c r="AI79"/>
      <c r="AJ79"/>
      <c r="AK79"/>
      <c r="AL79"/>
      <c r="AM79"/>
      <c r="AN79"/>
      <c r="AO79"/>
      <c r="AP79"/>
      <c r="AQ79"/>
      <c r="AR79"/>
      <c r="AS79"/>
    </row>
    <row r="80" spans="1:45" ht="44.25" hidden="1" customHeight="1">
      <c r="A80" s="1129" t="s">
        <v>179</v>
      </c>
      <c r="B80" s="1130" t="s">
        <v>180</v>
      </c>
      <c r="C80" s="1131" t="s">
        <v>1017</v>
      </c>
      <c r="D80" s="1131"/>
      <c r="E80" s="1136">
        <v>44421</v>
      </c>
      <c r="F80" s="1136">
        <v>44421</v>
      </c>
      <c r="G80" s="1136">
        <v>44421</v>
      </c>
      <c r="H80" s="1136">
        <v>44422</v>
      </c>
      <c r="I80" s="1136">
        <v>44422</v>
      </c>
      <c r="J80" s="1136">
        <v>44423</v>
      </c>
      <c r="K80" s="1136">
        <v>44423</v>
      </c>
      <c r="L80" s="1136">
        <v>44423</v>
      </c>
      <c r="M80" s="1136">
        <v>44424</v>
      </c>
      <c r="N80" s="1136">
        <v>44424</v>
      </c>
      <c r="O80" s="1136">
        <v>44426</v>
      </c>
      <c r="P80" s="1136">
        <v>44426</v>
      </c>
      <c r="Q80" s="1136">
        <v>44427</v>
      </c>
      <c r="R80" s="1136">
        <v>44427</v>
      </c>
      <c r="S80" s="1195" t="s">
        <v>3006</v>
      </c>
      <c r="T80" s="854">
        <v>44429</v>
      </c>
      <c r="U80" s="1209" t="s">
        <v>3007</v>
      </c>
      <c r="V80" s="855" t="s">
        <v>3008</v>
      </c>
      <c r="W80" s="2239" t="s">
        <v>3009</v>
      </c>
      <c r="X80" s="2209"/>
      <c r="Y80" s="2650"/>
      <c r="Z80" s="2651"/>
      <c r="AA80" s="1136"/>
      <c r="AB80" s="1136"/>
      <c r="AC80" s="2153" t="s">
        <v>1612</v>
      </c>
      <c r="AD80"/>
      <c r="AE80"/>
      <c r="AF80"/>
      <c r="AG80"/>
      <c r="AH80"/>
      <c r="AI80"/>
      <c r="AJ80"/>
      <c r="AK80"/>
      <c r="AL80"/>
      <c r="AM80"/>
      <c r="AN80"/>
      <c r="AO80"/>
      <c r="AP80"/>
      <c r="AQ80"/>
      <c r="AR80"/>
      <c r="AS80"/>
    </row>
    <row r="81" spans="1:45" ht="41.25" hidden="1" customHeight="1">
      <c r="A81" s="1137" t="s">
        <v>584</v>
      </c>
      <c r="B81" s="1138" t="s">
        <v>585</v>
      </c>
      <c r="C81" s="1139"/>
      <c r="D81" s="1139" t="s">
        <v>1007</v>
      </c>
      <c r="E81" s="1122"/>
      <c r="F81" s="1122"/>
      <c r="G81" s="1122"/>
      <c r="H81" s="1122"/>
      <c r="I81" s="1122"/>
      <c r="J81" s="1122"/>
      <c r="K81" s="1122"/>
      <c r="L81" s="1122"/>
      <c r="M81" s="1122"/>
      <c r="N81" s="1122"/>
      <c r="O81" s="2531" t="s">
        <v>1304</v>
      </c>
      <c r="P81" s="2216"/>
      <c r="Q81" s="2216"/>
      <c r="R81" s="2217"/>
      <c r="S81" s="1215" t="s">
        <v>2070</v>
      </c>
      <c r="T81" s="308">
        <v>44418</v>
      </c>
      <c r="U81" s="515" t="s">
        <v>3010</v>
      </c>
      <c r="V81" s="589">
        <v>44419</v>
      </c>
      <c r="W81" s="1122">
        <v>44420</v>
      </c>
      <c r="X81" s="1122">
        <v>44421</v>
      </c>
      <c r="Y81" s="1122">
        <v>44422</v>
      </c>
      <c r="Z81" s="1122">
        <v>44423</v>
      </c>
      <c r="AA81" s="1122">
        <v>44425</v>
      </c>
      <c r="AB81" s="1122">
        <v>44425</v>
      </c>
      <c r="AC81" s="2154"/>
      <c r="AD81"/>
      <c r="AE81"/>
      <c r="AF81"/>
      <c r="AG81"/>
      <c r="AH81"/>
      <c r="AI81"/>
      <c r="AJ81"/>
      <c r="AK81"/>
      <c r="AL81"/>
      <c r="AM81"/>
      <c r="AN81"/>
      <c r="AO81"/>
      <c r="AP81"/>
      <c r="AQ81"/>
      <c r="AR81"/>
      <c r="AS81"/>
    </row>
    <row r="82" spans="1:45" ht="37.5" hidden="1" customHeight="1">
      <c r="A82" s="1192" t="s">
        <v>1072</v>
      </c>
      <c r="B82" s="1193" t="s">
        <v>1073</v>
      </c>
      <c r="C82" s="1194" t="s">
        <v>1020</v>
      </c>
      <c r="D82" s="1194"/>
      <c r="E82" s="1119">
        <v>44419</v>
      </c>
      <c r="F82" s="1119">
        <v>44420</v>
      </c>
      <c r="G82" s="1119">
        <v>44420</v>
      </c>
      <c r="H82" s="1119">
        <v>44420</v>
      </c>
      <c r="I82" s="1119">
        <v>44421</v>
      </c>
      <c r="J82" s="1119">
        <v>44421</v>
      </c>
      <c r="K82" s="1119">
        <v>44421</v>
      </c>
      <c r="L82" s="1119">
        <v>44422</v>
      </c>
      <c r="M82" s="1119">
        <v>44422</v>
      </c>
      <c r="N82" s="1119">
        <v>44423</v>
      </c>
      <c r="O82" s="1119">
        <v>44425</v>
      </c>
      <c r="P82" s="1119">
        <v>44426</v>
      </c>
      <c r="Q82" s="1119">
        <v>44426</v>
      </c>
      <c r="R82" s="1119">
        <v>44426</v>
      </c>
      <c r="S82" s="1195" t="s">
        <v>3011</v>
      </c>
      <c r="T82" s="854">
        <v>44428</v>
      </c>
      <c r="U82" s="2697" t="s">
        <v>3012</v>
      </c>
      <c r="V82" s="2741"/>
      <c r="W82" s="2741"/>
      <c r="X82" s="2742"/>
      <c r="Y82" s="1119"/>
      <c r="Z82" s="1119"/>
      <c r="AA82" s="1119"/>
      <c r="AB82" s="1119"/>
      <c r="AC82" s="2153" t="s">
        <v>3013</v>
      </c>
      <c r="AD82"/>
      <c r="AE82"/>
      <c r="AF82"/>
      <c r="AG82"/>
      <c r="AH82"/>
      <c r="AI82"/>
      <c r="AJ82"/>
      <c r="AK82"/>
      <c r="AL82"/>
      <c r="AM82"/>
      <c r="AN82"/>
      <c r="AO82"/>
      <c r="AP82"/>
      <c r="AQ82"/>
      <c r="AR82"/>
      <c r="AS82"/>
    </row>
    <row r="83" spans="1:45" ht="92.25" hidden="1" customHeight="1">
      <c r="A83" s="1196" t="s">
        <v>1029</v>
      </c>
      <c r="B83" s="1197" t="s">
        <v>1030</v>
      </c>
      <c r="C83" s="1198"/>
      <c r="D83" s="1198" t="s">
        <v>3014</v>
      </c>
      <c r="E83" s="1119"/>
      <c r="F83" s="1119"/>
      <c r="G83" s="1119"/>
      <c r="H83" s="1119"/>
      <c r="I83" s="1119"/>
      <c r="J83" s="1119"/>
      <c r="K83" s="1119"/>
      <c r="L83" s="1119"/>
      <c r="M83" s="1119"/>
      <c r="N83" s="1119"/>
      <c r="O83" s="2642" t="s">
        <v>3015</v>
      </c>
      <c r="P83" s="2263"/>
      <c r="Q83" s="2263"/>
      <c r="R83" s="2263"/>
      <c r="S83" s="1195" t="s">
        <v>3016</v>
      </c>
      <c r="T83" s="854">
        <v>44423</v>
      </c>
      <c r="U83" s="1216" t="s">
        <v>3017</v>
      </c>
      <c r="V83" s="1217" t="s">
        <v>3018</v>
      </c>
      <c r="W83" s="1128">
        <v>44426</v>
      </c>
      <c r="X83" s="1128">
        <v>44429</v>
      </c>
      <c r="Y83" s="1119">
        <v>44430</v>
      </c>
      <c r="Z83" s="1119">
        <v>44430</v>
      </c>
      <c r="AA83" s="1119">
        <v>44433</v>
      </c>
      <c r="AB83" s="1119">
        <v>44434</v>
      </c>
      <c r="AC83" s="2186"/>
      <c r="AD83"/>
      <c r="AE83"/>
      <c r="AF83"/>
      <c r="AG83"/>
      <c r="AH83"/>
      <c r="AI83"/>
      <c r="AJ83"/>
      <c r="AK83"/>
      <c r="AL83"/>
      <c r="AM83"/>
      <c r="AN83"/>
      <c r="AO83"/>
      <c r="AP83"/>
      <c r="AQ83"/>
      <c r="AR83"/>
      <c r="AS83"/>
    </row>
    <row r="84" spans="1:45" ht="28.5" hidden="1" customHeight="1">
      <c r="A84" s="1201" t="s">
        <v>584</v>
      </c>
      <c r="B84" s="619" t="s">
        <v>585</v>
      </c>
      <c r="C84" s="620" t="s">
        <v>1017</v>
      </c>
      <c r="D84" s="620"/>
      <c r="E84" s="1218">
        <v>44425</v>
      </c>
      <c r="F84" s="1136">
        <v>44425</v>
      </c>
      <c r="G84" s="1136">
        <v>44425</v>
      </c>
      <c r="H84" s="1136">
        <v>44426</v>
      </c>
      <c r="I84" s="1136">
        <v>44427</v>
      </c>
      <c r="J84" s="1136">
        <v>44427</v>
      </c>
      <c r="K84" s="1136">
        <v>44428</v>
      </c>
      <c r="L84" s="1136">
        <v>44428</v>
      </c>
      <c r="M84" s="1136">
        <v>44429</v>
      </c>
      <c r="N84" s="1136">
        <v>44429</v>
      </c>
      <c r="O84" s="1136">
        <v>44431</v>
      </c>
      <c r="P84" s="1136">
        <v>44432</v>
      </c>
      <c r="Q84" s="1136">
        <v>44432</v>
      </c>
      <c r="R84" s="1136">
        <v>44432</v>
      </c>
      <c r="S84" s="1195" t="s">
        <v>3019</v>
      </c>
      <c r="T84" s="854">
        <v>44435</v>
      </c>
      <c r="U84" s="2252" t="s">
        <v>3020</v>
      </c>
      <c r="V84" s="2743"/>
      <c r="W84" s="2743"/>
      <c r="X84" s="2744"/>
      <c r="Y84" s="1136"/>
      <c r="Z84" s="1136"/>
      <c r="AA84" s="1136"/>
      <c r="AB84" s="1165"/>
      <c r="AC84" s="2186"/>
      <c r="AD84"/>
      <c r="AE84"/>
      <c r="AF84"/>
      <c r="AG84"/>
      <c r="AH84"/>
      <c r="AI84"/>
      <c r="AJ84"/>
      <c r="AK84"/>
      <c r="AL84"/>
      <c r="AM84"/>
      <c r="AN84"/>
      <c r="AO84"/>
      <c r="AP84"/>
      <c r="AQ84"/>
      <c r="AR84"/>
      <c r="AS84"/>
    </row>
    <row r="85" spans="1:45" ht="30" hidden="1" customHeight="1">
      <c r="A85" s="1145" t="s">
        <v>1072</v>
      </c>
      <c r="B85" s="1146" t="s">
        <v>1073</v>
      </c>
      <c r="C85" s="1147"/>
      <c r="D85" s="1147" t="s">
        <v>1007</v>
      </c>
      <c r="E85" s="1219"/>
      <c r="F85" s="1148"/>
      <c r="G85" s="1148"/>
      <c r="H85" s="1148"/>
      <c r="I85" s="1148"/>
      <c r="J85" s="1148"/>
      <c r="K85" s="1148"/>
      <c r="L85" s="1148"/>
      <c r="M85" s="1148"/>
      <c r="N85" s="1148"/>
      <c r="O85" s="2252" t="s">
        <v>3021</v>
      </c>
      <c r="P85" s="2304"/>
      <c r="Q85" s="2304"/>
      <c r="R85" s="2254"/>
      <c r="S85" s="1148">
        <v>44428</v>
      </c>
      <c r="T85" s="1148">
        <v>44428</v>
      </c>
      <c r="U85" s="1148">
        <v>44429</v>
      </c>
      <c r="V85" s="1148">
        <v>44429</v>
      </c>
      <c r="W85" s="2239" t="s">
        <v>3022</v>
      </c>
      <c r="X85" s="2161"/>
      <c r="Y85" s="1148">
        <v>44430</v>
      </c>
      <c r="Z85" s="1148">
        <v>44431</v>
      </c>
      <c r="AA85" s="1148">
        <v>44434</v>
      </c>
      <c r="AB85" s="1220">
        <v>44434</v>
      </c>
      <c r="AC85" s="2186"/>
      <c r="AD85" s="457" t="s">
        <v>391</v>
      </c>
      <c r="AE85"/>
      <c r="AF85"/>
      <c r="AG85"/>
      <c r="AH85"/>
      <c r="AI85"/>
      <c r="AJ85"/>
      <c r="AK85"/>
      <c r="AL85"/>
      <c r="AM85"/>
      <c r="AN85"/>
      <c r="AO85"/>
      <c r="AP85"/>
      <c r="AQ85"/>
      <c r="AR85"/>
      <c r="AS85"/>
    </row>
    <row r="86" spans="1:45" ht="65.25" hidden="1" customHeight="1">
      <c r="A86" s="1162" t="s">
        <v>1029</v>
      </c>
      <c r="B86" s="1163" t="s">
        <v>1030</v>
      </c>
      <c r="C86" s="1164" t="s">
        <v>3023</v>
      </c>
      <c r="D86" s="1164"/>
      <c r="E86" s="1119">
        <v>44433</v>
      </c>
      <c r="F86" s="1119">
        <v>44434</v>
      </c>
      <c r="G86" s="1119">
        <v>44434</v>
      </c>
      <c r="H86" s="1119">
        <v>44434</v>
      </c>
      <c r="I86" s="2631" t="s">
        <v>3024</v>
      </c>
      <c r="J86" s="2238"/>
      <c r="K86" s="1119">
        <v>44436</v>
      </c>
      <c r="L86" s="1119">
        <v>44436</v>
      </c>
      <c r="M86" s="1119">
        <v>44436</v>
      </c>
      <c r="N86" s="1119">
        <v>44437</v>
      </c>
      <c r="O86" s="1128">
        <v>44439</v>
      </c>
      <c r="P86" s="1128">
        <v>44440</v>
      </c>
      <c r="Q86" s="1119">
        <v>44441</v>
      </c>
      <c r="R86" s="1119">
        <v>44441</v>
      </c>
      <c r="S86" s="1195" t="s">
        <v>1004</v>
      </c>
      <c r="T86" s="854">
        <v>44443</v>
      </c>
      <c r="U86" s="1209" t="s">
        <v>3025</v>
      </c>
      <c r="V86" s="855" t="s">
        <v>3026</v>
      </c>
      <c r="W86" s="2239" t="s">
        <v>3027</v>
      </c>
      <c r="X86" s="2209"/>
      <c r="Y86" s="2650"/>
      <c r="Z86" s="2651"/>
      <c r="AA86" s="1119"/>
      <c r="AB86" s="1119"/>
      <c r="AC86" s="2186"/>
      <c r="AD86" s="457" t="s">
        <v>383</v>
      </c>
      <c r="AE86"/>
      <c r="AF86"/>
      <c r="AG86"/>
      <c r="AH86"/>
      <c r="AI86"/>
      <c r="AJ86"/>
      <c r="AK86"/>
      <c r="AL86"/>
      <c r="AM86"/>
      <c r="AN86"/>
      <c r="AO86"/>
      <c r="AP86"/>
      <c r="AQ86"/>
      <c r="AR86"/>
      <c r="AS86"/>
    </row>
    <row r="87" spans="1:45" ht="47.25" hidden="1" customHeight="1">
      <c r="A87" s="1222" t="s">
        <v>584</v>
      </c>
      <c r="B87" s="1223" t="s">
        <v>585</v>
      </c>
      <c r="C87" s="1224"/>
      <c r="D87" s="1224" t="s">
        <v>973</v>
      </c>
      <c r="E87" s="1119"/>
      <c r="F87" s="1119"/>
      <c r="G87" s="1119"/>
      <c r="H87" s="1119"/>
      <c r="I87"/>
      <c r="J87" s="9"/>
      <c r="K87" s="1119"/>
      <c r="L87" s="1119"/>
      <c r="M87" s="1119"/>
      <c r="N87" s="1119"/>
      <c r="O87" s="2679" t="s">
        <v>3028</v>
      </c>
      <c r="P87" s="2740"/>
      <c r="Q87" s="2740"/>
      <c r="R87" s="2740"/>
      <c r="S87" s="1120">
        <v>44434</v>
      </c>
      <c r="T87" s="1119">
        <v>44435</v>
      </c>
      <c r="U87" s="1119">
        <v>44435</v>
      </c>
      <c r="V87" s="1119">
        <v>44435</v>
      </c>
      <c r="W87" s="2239" t="s">
        <v>3029</v>
      </c>
      <c r="X87" s="2161"/>
      <c r="Y87" s="1119">
        <v>44437</v>
      </c>
      <c r="Z87" s="1119">
        <v>44437</v>
      </c>
      <c r="AA87" s="1119">
        <v>44440</v>
      </c>
      <c r="AB87" s="1119">
        <v>44440</v>
      </c>
      <c r="AC87" s="2154"/>
      <c r="AD87" s="457" t="s">
        <v>396</v>
      </c>
      <c r="AE87"/>
      <c r="AF87"/>
      <c r="AG87"/>
      <c r="AH87"/>
      <c r="AI87"/>
      <c r="AJ87"/>
      <c r="AK87"/>
      <c r="AL87"/>
      <c r="AM87"/>
      <c r="AN87"/>
      <c r="AO87"/>
      <c r="AP87"/>
      <c r="AQ87"/>
      <c r="AR87"/>
      <c r="AS87"/>
    </row>
    <row r="88" spans="1:45" ht="21" hidden="1" thickBot="1">
      <c r="A88" s="27" t="s">
        <v>1072</v>
      </c>
      <c r="B88" s="1225" t="s">
        <v>1073</v>
      </c>
      <c r="C88" s="27" t="s">
        <v>1017</v>
      </c>
      <c r="D88" s="27" t="s">
        <v>973</v>
      </c>
      <c r="E88" s="1143">
        <v>44434</v>
      </c>
      <c r="F88" s="1143">
        <v>44434</v>
      </c>
      <c r="G88" s="1143">
        <v>44434</v>
      </c>
      <c r="H88" s="1143">
        <v>44435</v>
      </c>
      <c r="I88" s="1143">
        <v>44435</v>
      </c>
      <c r="J88" s="1143">
        <v>44435</v>
      </c>
      <c r="K88" s="1143">
        <v>44436</v>
      </c>
      <c r="L88" s="1143">
        <v>44437</v>
      </c>
      <c r="M88" s="1143">
        <v>44438</v>
      </c>
      <c r="N88" s="1143">
        <v>44438</v>
      </c>
      <c r="O88" s="1143">
        <v>44440</v>
      </c>
      <c r="P88" s="1143">
        <v>44441</v>
      </c>
      <c r="Q88" s="1143">
        <v>44441</v>
      </c>
      <c r="R88" s="1143">
        <v>44441</v>
      </c>
      <c r="S88" s="1182">
        <v>44443</v>
      </c>
      <c r="T88" s="1143">
        <v>44444</v>
      </c>
      <c r="U88" s="1143">
        <v>44444</v>
      </c>
      <c r="V88" s="1143">
        <v>44445</v>
      </c>
      <c r="W88" s="1143">
        <v>44445</v>
      </c>
      <c r="X88" s="1143">
        <v>44447</v>
      </c>
      <c r="Y88" s="1143">
        <v>44448</v>
      </c>
      <c r="Z88" s="1143">
        <v>44449</v>
      </c>
      <c r="AA88" s="1143">
        <v>44451</v>
      </c>
      <c r="AB88" s="1143">
        <v>44452</v>
      </c>
      <c r="AC88"/>
      <c r="AD88"/>
      <c r="AE88"/>
      <c r="AF88"/>
      <c r="AG88"/>
      <c r="AH88"/>
      <c r="AI88"/>
      <c r="AJ88"/>
      <c r="AK88"/>
      <c r="AL88"/>
      <c r="AM88"/>
      <c r="AN88"/>
      <c r="AO88"/>
      <c r="AP88"/>
      <c r="AQ88"/>
      <c r="AR88"/>
      <c r="AS88"/>
    </row>
    <row r="89" spans="1:45" ht="21" hidden="1" thickBot="1">
      <c r="A89" s="10"/>
      <c r="B89" s="34"/>
      <c r="C89" s="10"/>
      <c r="D89" s="10"/>
      <c r="E89" s="1119"/>
      <c r="F89" s="1119"/>
      <c r="G89" s="1119"/>
      <c r="H89" s="1119"/>
      <c r="I89" s="1119"/>
      <c r="J89" s="1119"/>
      <c r="K89" s="1119"/>
      <c r="L89" s="1119"/>
      <c r="M89" s="1119"/>
      <c r="N89" s="1119"/>
      <c r="O89" s="1119"/>
      <c r="P89" s="1119"/>
      <c r="Q89" s="1119"/>
      <c r="R89" s="1119"/>
      <c r="S89" s="1120"/>
      <c r="T89" s="1119"/>
      <c r="U89" s="1119"/>
      <c r="V89" s="1119"/>
      <c r="W89" s="1119"/>
      <c r="X89" s="1119"/>
      <c r="Y89" s="1119"/>
      <c r="Z89" s="1119"/>
      <c r="AA89" s="1119"/>
      <c r="AB89" s="1119"/>
      <c r="AC89"/>
      <c r="AD89"/>
      <c r="AE89"/>
      <c r="AF89"/>
      <c r="AG89"/>
      <c r="AH89"/>
      <c r="AI89"/>
      <c r="AJ89"/>
      <c r="AK89"/>
      <c r="AL89"/>
      <c r="AM89"/>
      <c r="AN89"/>
      <c r="AO89"/>
      <c r="AP89"/>
      <c r="AQ89"/>
      <c r="AR89"/>
      <c r="AS89"/>
    </row>
    <row r="90" spans="1:45" ht="21" hidden="1" thickBot="1">
      <c r="A90" s="10"/>
      <c r="B90" s="34"/>
      <c r="C90" s="10"/>
      <c r="D90" s="10" t="s">
        <v>922</v>
      </c>
      <c r="E90" s="372"/>
      <c r="F90" s="372">
        <v>13</v>
      </c>
      <c r="G90" s="372"/>
      <c r="H90" s="372">
        <v>10.6</v>
      </c>
      <c r="I90" s="372"/>
      <c r="J90" s="372">
        <v>5.3</v>
      </c>
      <c r="K90" s="372"/>
      <c r="L90" s="372">
        <v>16.7</v>
      </c>
      <c r="M90" s="372"/>
      <c r="N90" s="372">
        <v>16.3</v>
      </c>
      <c r="O90" s="372"/>
      <c r="P90" s="372">
        <v>16.600000000000001</v>
      </c>
      <c r="Q90" s="372"/>
      <c r="R90" s="372">
        <v>12.5</v>
      </c>
      <c r="S90" s="875"/>
      <c r="T90" s="372">
        <v>6.7</v>
      </c>
      <c r="U90" s="372"/>
      <c r="V90" s="372">
        <v>13</v>
      </c>
      <c r="W90" s="372"/>
      <c r="X90" s="372">
        <v>13.9</v>
      </c>
      <c r="Y90" s="372"/>
      <c r="Z90" s="372">
        <v>19.899999999999999</v>
      </c>
      <c r="AA90" s="372"/>
      <c r="AB90" s="373">
        <f>AVERAGE(E90:AA90)</f>
        <v>13.136363636363637</v>
      </c>
      <c r="AC90" s="129">
        <f>AB91/AB90/24</f>
        <v>6.6038062283737027</v>
      </c>
      <c r="AE90"/>
      <c r="AF90"/>
      <c r="AG90"/>
      <c r="AH90"/>
      <c r="AI90"/>
      <c r="AJ90"/>
      <c r="AK90"/>
      <c r="AL90"/>
      <c r="AM90"/>
      <c r="AN90"/>
      <c r="AO90"/>
      <c r="AP90"/>
      <c r="AQ90"/>
      <c r="AR90"/>
      <c r="AS90"/>
    </row>
    <row r="91" spans="1:45" ht="21" hidden="1" thickBot="1">
      <c r="A91" s="1108"/>
      <c r="B91" s="34"/>
      <c r="C91" s="10"/>
      <c r="D91" s="10" t="s">
        <v>923</v>
      </c>
      <c r="E91" s="372"/>
      <c r="F91" s="372" t="s">
        <v>2929</v>
      </c>
      <c r="G91" s="372"/>
      <c r="H91" s="372" t="s">
        <v>2930</v>
      </c>
      <c r="I91" s="372"/>
      <c r="J91" s="372" t="s">
        <v>2931</v>
      </c>
      <c r="K91" s="372"/>
      <c r="L91" s="372">
        <v>117</v>
      </c>
      <c r="M91" s="372"/>
      <c r="N91" s="372" t="s">
        <v>2932</v>
      </c>
      <c r="O91" s="372"/>
      <c r="P91" s="372">
        <v>116</v>
      </c>
      <c r="Q91" s="372"/>
      <c r="R91" s="372">
        <v>374</v>
      </c>
      <c r="S91" s="876"/>
      <c r="T91" s="372">
        <v>20</v>
      </c>
      <c r="U91" s="372"/>
      <c r="V91" s="372">
        <v>300</v>
      </c>
      <c r="W91" s="372"/>
      <c r="X91" s="372">
        <v>222</v>
      </c>
      <c r="Y91" s="372"/>
      <c r="Z91" s="372">
        <v>933</v>
      </c>
      <c r="AA91" s="372"/>
      <c r="AB91" s="373">
        <f>SUM(E91:AA91)</f>
        <v>2082</v>
      </c>
      <c r="AC91"/>
      <c r="AE91"/>
      <c r="AF91"/>
      <c r="AG91"/>
      <c r="AH91"/>
      <c r="AI91"/>
      <c r="AJ91"/>
      <c r="AK91"/>
      <c r="AL91"/>
      <c r="AM91"/>
      <c r="AN91"/>
      <c r="AO91"/>
      <c r="AP91"/>
      <c r="AQ91"/>
      <c r="AR91"/>
      <c r="AS91"/>
    </row>
    <row r="92" spans="1:45" ht="21" hidden="1" thickBot="1">
      <c r="A92" s="1108">
        <v>7762</v>
      </c>
      <c r="B92" s="1111"/>
      <c r="C92" s="129"/>
      <c r="D92" s="133"/>
      <c r="E92" s="2550" t="s">
        <v>3</v>
      </c>
      <c r="F92" s="2551"/>
      <c r="G92" s="2551"/>
      <c r="H92" s="2551"/>
      <c r="I92" s="2551"/>
      <c r="J92" s="2551"/>
      <c r="K92" s="2551"/>
      <c r="L92" s="2551"/>
      <c r="M92" s="2551"/>
      <c r="N92" s="2551"/>
      <c r="O92" s="2551"/>
      <c r="P92" s="2551"/>
      <c r="Q92" s="2551"/>
      <c r="R92" s="2551"/>
      <c r="S92" s="2550" t="s">
        <v>4</v>
      </c>
      <c r="T92" s="2551"/>
      <c r="U92" s="2551"/>
      <c r="V92" s="2551"/>
      <c r="W92" s="2551"/>
      <c r="X92" s="2551"/>
      <c r="Y92" s="2551"/>
      <c r="Z92" s="2551"/>
      <c r="AA92" s="2551"/>
      <c r="AB92" s="2552"/>
      <c r="AC92" s="694"/>
      <c r="AD92" s="694"/>
      <c r="AE92"/>
      <c r="AF92"/>
      <c r="AG92"/>
      <c r="AH92"/>
      <c r="AI92"/>
      <c r="AJ92"/>
      <c r="AK92"/>
      <c r="AL92"/>
      <c r="AM92"/>
      <c r="AN92"/>
      <c r="AO92"/>
      <c r="AP92"/>
      <c r="AQ92"/>
      <c r="AR92"/>
      <c r="AS92"/>
    </row>
    <row r="93" spans="1:45" ht="21" hidden="1" thickBot="1">
      <c r="A93" s="1112"/>
      <c r="B93" s="1111"/>
      <c r="C93" s="129"/>
      <c r="D93" s="133"/>
      <c r="E93" s="2615" t="s">
        <v>2874</v>
      </c>
      <c r="F93" s="2325"/>
      <c r="G93" s="2325" t="s">
        <v>2875</v>
      </c>
      <c r="H93" s="2325"/>
      <c r="I93" s="2325" t="s">
        <v>2876</v>
      </c>
      <c r="J93" s="2325"/>
      <c r="K93" s="2325" t="s">
        <v>2877</v>
      </c>
      <c r="L93" s="2325"/>
      <c r="M93" s="2325" t="s">
        <v>2878</v>
      </c>
      <c r="N93" s="2325"/>
      <c r="O93" s="2325" t="s">
        <v>2879</v>
      </c>
      <c r="P93" s="2325"/>
      <c r="Q93" s="2325" t="s">
        <v>2880</v>
      </c>
      <c r="R93" s="2325"/>
      <c r="S93" s="2615" t="s">
        <v>1509</v>
      </c>
      <c r="T93" s="2325"/>
      <c r="U93" s="2325" t="s">
        <v>1507</v>
      </c>
      <c r="V93" s="2325"/>
      <c r="W93" s="2325" t="s">
        <v>2881</v>
      </c>
      <c r="X93" s="2325"/>
      <c r="Y93" s="2325" t="s">
        <v>863</v>
      </c>
      <c r="Z93" s="2325"/>
      <c r="AA93" s="2325" t="s">
        <v>2874</v>
      </c>
      <c r="AB93" s="2728"/>
      <c r="AC93" s="694"/>
      <c r="AD93" s="694"/>
      <c r="AE93"/>
      <c r="AF93"/>
      <c r="AG93"/>
      <c r="AH93"/>
      <c r="AI93"/>
      <c r="AJ93"/>
      <c r="AK93"/>
      <c r="AL93"/>
      <c r="AM93"/>
      <c r="AN93"/>
      <c r="AO93"/>
      <c r="AP93"/>
      <c r="AQ93"/>
      <c r="AR93"/>
      <c r="AS93"/>
    </row>
    <row r="94" spans="1:45" ht="49.5" hidden="1" customHeight="1">
      <c r="A94" s="1112"/>
      <c r="B94" s="1111"/>
      <c r="C94" s="2316" t="s">
        <v>1730</v>
      </c>
      <c r="D94" s="2317"/>
      <c r="E94" s="2171" t="s">
        <v>23</v>
      </c>
      <c r="F94" s="2172"/>
      <c r="G94" s="2171" t="s">
        <v>24</v>
      </c>
      <c r="H94" s="2172"/>
      <c r="I94" s="2171" t="s">
        <v>2882</v>
      </c>
      <c r="J94" s="2172"/>
      <c r="K94" s="2180" t="s">
        <v>3030</v>
      </c>
      <c r="L94" s="2164"/>
      <c r="M94" s="2171" t="s">
        <v>2884</v>
      </c>
      <c r="N94" s="2172"/>
      <c r="O94" s="2171" t="s">
        <v>2885</v>
      </c>
      <c r="P94" s="2172"/>
      <c r="Q94" s="2171" t="s">
        <v>26</v>
      </c>
      <c r="R94" s="2173"/>
      <c r="S94" s="2171" t="s">
        <v>29</v>
      </c>
      <c r="T94" s="2173"/>
      <c r="U94" s="2174" t="s">
        <v>30</v>
      </c>
      <c r="V94" s="2604"/>
      <c r="W94" s="2174" t="s">
        <v>2886</v>
      </c>
      <c r="X94" s="2604"/>
      <c r="Y94" s="2171" t="s">
        <v>2885</v>
      </c>
      <c r="Z94" s="2172"/>
      <c r="AA94" s="2171" t="s">
        <v>23</v>
      </c>
      <c r="AB94" s="2172"/>
      <c r="AC94" s="694"/>
      <c r="AD94" s="694"/>
      <c r="AE94"/>
      <c r="AF94"/>
      <c r="AG94"/>
      <c r="AH94"/>
      <c r="AI94"/>
      <c r="AJ94"/>
      <c r="AK94"/>
      <c r="AL94"/>
      <c r="AM94"/>
      <c r="AN94"/>
      <c r="AO94"/>
      <c r="AP94"/>
      <c r="AQ94"/>
      <c r="AR94"/>
      <c r="AS94"/>
    </row>
    <row r="95" spans="1:45" ht="21" hidden="1" thickBot="1">
      <c r="A95" s="1112"/>
      <c r="B95" s="1111"/>
      <c r="C95" s="2605" t="s">
        <v>2887</v>
      </c>
      <c r="D95" s="2605"/>
      <c r="E95" s="10" t="s">
        <v>31</v>
      </c>
      <c r="F95" s="10" t="s">
        <v>32</v>
      </c>
      <c r="G95" s="10" t="s">
        <v>31</v>
      </c>
      <c r="H95" s="10" t="s">
        <v>32</v>
      </c>
      <c r="I95" s="10" t="s">
        <v>31</v>
      </c>
      <c r="J95" s="10" t="s">
        <v>32</v>
      </c>
      <c r="K95" s="10" t="s">
        <v>31</v>
      </c>
      <c r="L95" s="10" t="s">
        <v>32</v>
      </c>
      <c r="M95" s="10" t="s">
        <v>31</v>
      </c>
      <c r="N95" s="10" t="s">
        <v>32</v>
      </c>
      <c r="O95" s="10" t="s">
        <v>31</v>
      </c>
      <c r="P95" s="10" t="s">
        <v>32</v>
      </c>
      <c r="Q95" s="10" t="s">
        <v>31</v>
      </c>
      <c r="R95" s="10" t="s">
        <v>32</v>
      </c>
      <c r="S95" s="15" t="s">
        <v>33</v>
      </c>
      <c r="T95" s="10" t="s">
        <v>34</v>
      </c>
      <c r="U95" s="27" t="s">
        <v>33</v>
      </c>
      <c r="V95" s="10" t="s">
        <v>34</v>
      </c>
      <c r="W95" s="27" t="s">
        <v>33</v>
      </c>
      <c r="X95" s="10" t="s">
        <v>34</v>
      </c>
      <c r="Y95" s="27" t="s">
        <v>33</v>
      </c>
      <c r="Z95" s="10" t="s">
        <v>34</v>
      </c>
      <c r="AA95" s="10" t="s">
        <v>31</v>
      </c>
      <c r="AB95" s="10" t="s">
        <v>32</v>
      </c>
      <c r="AC95" s="694"/>
      <c r="AD95" s="694"/>
      <c r="AE95"/>
      <c r="AF95"/>
      <c r="AG95"/>
      <c r="AH95"/>
      <c r="AI95"/>
      <c r="AJ95"/>
      <c r="AK95"/>
      <c r="AL95"/>
      <c r="AM95"/>
      <c r="AN95"/>
      <c r="AO95"/>
      <c r="AP95"/>
      <c r="AQ95"/>
      <c r="AR95"/>
      <c r="AS95"/>
    </row>
    <row r="96" spans="1:45" ht="21" hidden="1" thickBot="1">
      <c r="A96" s="1112"/>
      <c r="B96" s="1111"/>
      <c r="C96" s="2605" t="s">
        <v>2888</v>
      </c>
      <c r="D96" s="2605"/>
      <c r="E96" s="10" t="s">
        <v>2889</v>
      </c>
      <c r="F96" s="10" t="s">
        <v>2890</v>
      </c>
      <c r="G96" s="10" t="s">
        <v>2890</v>
      </c>
      <c r="H96" s="10" t="s">
        <v>2891</v>
      </c>
      <c r="I96" s="10" t="s">
        <v>38</v>
      </c>
      <c r="J96" s="10" t="s">
        <v>38</v>
      </c>
      <c r="K96" s="10" t="s">
        <v>39</v>
      </c>
      <c r="L96" s="10" t="s">
        <v>305</v>
      </c>
      <c r="M96" s="10" t="s">
        <v>305</v>
      </c>
      <c r="N96" s="10" t="s">
        <v>305</v>
      </c>
      <c r="O96" s="10" t="s">
        <v>41</v>
      </c>
      <c r="P96" s="10" t="s">
        <v>36</v>
      </c>
      <c r="Q96" s="10" t="s">
        <v>36</v>
      </c>
      <c r="R96" s="10" t="s">
        <v>36</v>
      </c>
      <c r="S96" s="30" t="s">
        <v>37</v>
      </c>
      <c r="T96" s="10" t="s">
        <v>38</v>
      </c>
      <c r="U96" s="10" t="s">
        <v>38</v>
      </c>
      <c r="V96" s="10" t="s">
        <v>38</v>
      </c>
      <c r="W96" s="10" t="s">
        <v>39</v>
      </c>
      <c r="X96" s="10" t="s">
        <v>305</v>
      </c>
      <c r="Y96" s="10" t="s">
        <v>305</v>
      </c>
      <c r="Z96" s="10" t="s">
        <v>305</v>
      </c>
      <c r="AA96" s="10" t="s">
        <v>2889</v>
      </c>
      <c r="AB96" s="10" t="s">
        <v>2890</v>
      </c>
      <c r="AC96" s="694"/>
      <c r="AD96" s="694"/>
      <c r="AE96"/>
      <c r="AF96"/>
      <c r="AG96"/>
      <c r="AH96"/>
      <c r="AI96"/>
      <c r="AJ96"/>
      <c r="AK96"/>
      <c r="AL96"/>
      <c r="AM96"/>
      <c r="AN96"/>
      <c r="AO96"/>
      <c r="AP96"/>
      <c r="AQ96"/>
      <c r="AR96"/>
      <c r="AS96"/>
    </row>
    <row r="97" spans="1:45" ht="21" hidden="1" thickBot="1">
      <c r="A97" s="1112"/>
      <c r="B97" s="1111"/>
      <c r="C97" s="123"/>
      <c r="D97" s="123"/>
      <c r="E97" s="1226">
        <v>2200</v>
      </c>
      <c r="F97" s="1226">
        <v>2200</v>
      </c>
      <c r="G97" s="1226">
        <v>2300</v>
      </c>
      <c r="H97" s="1226">
        <v>700</v>
      </c>
      <c r="I97" s="1226">
        <v>600</v>
      </c>
      <c r="J97" s="1226">
        <v>1800</v>
      </c>
      <c r="K97" s="1226">
        <v>1700</v>
      </c>
      <c r="L97" s="1226">
        <v>200</v>
      </c>
      <c r="M97" s="1226">
        <v>900</v>
      </c>
      <c r="N97" s="1226">
        <v>1800</v>
      </c>
      <c r="O97" s="1226">
        <v>1100</v>
      </c>
      <c r="P97" s="1226">
        <v>1</v>
      </c>
      <c r="Q97" s="1226">
        <v>700</v>
      </c>
      <c r="R97" s="1226">
        <v>1700</v>
      </c>
      <c r="S97" s="1227">
        <v>2300</v>
      </c>
      <c r="T97" s="1226">
        <v>800</v>
      </c>
      <c r="U97" s="1226">
        <v>1100</v>
      </c>
      <c r="V97" s="1226">
        <v>1900</v>
      </c>
      <c r="W97" s="1226">
        <v>1600</v>
      </c>
      <c r="X97" s="1226">
        <v>100</v>
      </c>
      <c r="Y97" s="1226">
        <v>1700</v>
      </c>
      <c r="Z97" s="1226">
        <v>2300</v>
      </c>
      <c r="AA97" s="1226">
        <v>2200</v>
      </c>
      <c r="AB97" s="1226">
        <v>2200</v>
      </c>
      <c r="AC97" s="694"/>
      <c r="AD97" s="694"/>
      <c r="AE97"/>
      <c r="AF97"/>
      <c r="AG97"/>
      <c r="AH97"/>
      <c r="AI97"/>
      <c r="AJ97"/>
      <c r="AK97"/>
      <c r="AL97"/>
      <c r="AM97"/>
      <c r="AN97"/>
      <c r="AO97"/>
      <c r="AP97"/>
      <c r="AQ97"/>
      <c r="AR97"/>
      <c r="AS97"/>
    </row>
    <row r="98" spans="1:45" ht="21" hidden="1" thickBot="1">
      <c r="A98" s="16" t="s">
        <v>584</v>
      </c>
      <c r="B98" s="1121" t="s">
        <v>585</v>
      </c>
      <c r="C98" s="16" t="s">
        <v>982</v>
      </c>
      <c r="D98" s="16" t="s">
        <v>983</v>
      </c>
      <c r="E98" s="1122">
        <v>44440</v>
      </c>
      <c r="F98" s="1122">
        <v>44440</v>
      </c>
      <c r="G98" s="1122">
        <v>44440</v>
      </c>
      <c r="H98" s="1122">
        <v>44440</v>
      </c>
      <c r="I98" s="1122">
        <v>44441</v>
      </c>
      <c r="J98" s="1122">
        <v>44442</v>
      </c>
      <c r="K98" s="1124">
        <v>44442</v>
      </c>
      <c r="L98" s="1124">
        <v>44444</v>
      </c>
      <c r="M98" s="1122">
        <v>44444</v>
      </c>
      <c r="N98" s="1122">
        <v>44444</v>
      </c>
      <c r="O98" s="1122">
        <v>44446</v>
      </c>
      <c r="P98" s="1122">
        <v>44447</v>
      </c>
      <c r="Q98" s="1122">
        <v>44447</v>
      </c>
      <c r="R98" s="1122">
        <v>44447</v>
      </c>
      <c r="S98" s="1123">
        <v>44449</v>
      </c>
      <c r="T98" s="1122">
        <v>44449</v>
      </c>
      <c r="U98" s="1122">
        <v>44450</v>
      </c>
      <c r="V98" s="1122">
        <v>44451</v>
      </c>
      <c r="W98" s="1124">
        <v>44452</v>
      </c>
      <c r="X98" s="1124">
        <v>44454</v>
      </c>
      <c r="Y98" s="1122">
        <v>44455</v>
      </c>
      <c r="Z98" s="1122">
        <v>44455</v>
      </c>
      <c r="AA98" s="1122">
        <v>44458</v>
      </c>
      <c r="AB98" s="1122">
        <v>44458</v>
      </c>
      <c r="AC98" s="457" t="s">
        <v>1628</v>
      </c>
      <c r="AD98"/>
      <c r="AE98"/>
      <c r="AF98"/>
      <c r="AG98"/>
      <c r="AH98"/>
      <c r="AI98"/>
      <c r="AJ98"/>
      <c r="AK98"/>
      <c r="AL98"/>
      <c r="AM98"/>
      <c r="AN98"/>
      <c r="AO98"/>
      <c r="AP98"/>
      <c r="AQ98"/>
      <c r="AR98"/>
      <c r="AS98"/>
    </row>
    <row r="99" spans="1:45" ht="48.75" hidden="1" customHeight="1">
      <c r="A99" s="1170" t="s">
        <v>1072</v>
      </c>
      <c r="B99" s="1171" t="s">
        <v>1073</v>
      </c>
      <c r="C99" s="1172" t="s">
        <v>982</v>
      </c>
      <c r="D99" s="1172"/>
      <c r="E99" s="1143">
        <v>44451</v>
      </c>
      <c r="F99" s="1143">
        <v>44452</v>
      </c>
      <c r="G99" s="1143">
        <v>44452</v>
      </c>
      <c r="H99" s="1143">
        <v>44452</v>
      </c>
      <c r="I99" s="1143">
        <v>44453</v>
      </c>
      <c r="J99" s="1143">
        <v>44453</v>
      </c>
      <c r="K99" s="1143">
        <v>44454</v>
      </c>
      <c r="L99" s="1143">
        <v>44454</v>
      </c>
      <c r="M99" s="1143">
        <v>44455</v>
      </c>
      <c r="N99" s="1143">
        <v>44455</v>
      </c>
      <c r="O99" s="1143">
        <v>44457</v>
      </c>
      <c r="P99" s="1143">
        <v>44458</v>
      </c>
      <c r="Q99" s="1143">
        <v>44458</v>
      </c>
      <c r="R99" s="1143">
        <v>44459</v>
      </c>
      <c r="S99" s="350" t="s">
        <v>2584</v>
      </c>
      <c r="T99" s="1228">
        <v>44461</v>
      </c>
      <c r="U99" s="1229" t="s">
        <v>3031</v>
      </c>
      <c r="V99" s="1228" t="s">
        <v>3032</v>
      </c>
      <c r="W99" s="2610" t="s">
        <v>3033</v>
      </c>
      <c r="X99" s="2184"/>
      <c r="Y99" s="2659"/>
      <c r="Z99" s="2660"/>
      <c r="AA99" s="1143"/>
      <c r="AB99" s="1231"/>
      <c r="AC99" s="2153" t="s">
        <v>407</v>
      </c>
      <c r="AD99"/>
      <c r="AE99"/>
      <c r="AF99"/>
      <c r="AG99"/>
      <c r="AH99"/>
      <c r="AI99"/>
      <c r="AJ99"/>
      <c r="AK99"/>
      <c r="AL99"/>
      <c r="AM99"/>
      <c r="AN99"/>
      <c r="AO99"/>
      <c r="AP99"/>
      <c r="AQ99"/>
      <c r="AR99"/>
      <c r="AS99"/>
    </row>
    <row r="100" spans="1:45" ht="63" hidden="1" customHeight="1">
      <c r="A100" s="1173" t="s">
        <v>179</v>
      </c>
      <c r="B100" s="1174" t="s">
        <v>180</v>
      </c>
      <c r="C100" s="1175"/>
      <c r="D100" s="1175" t="s">
        <v>924</v>
      </c>
      <c r="E100" s="1148"/>
      <c r="F100" s="1148"/>
      <c r="G100" s="1148"/>
      <c r="H100" s="1148"/>
      <c r="I100" s="1148"/>
      <c r="J100" s="1148"/>
      <c r="K100" s="1148"/>
      <c r="L100" s="1148"/>
      <c r="M100" s="1119"/>
      <c r="N100" s="1119"/>
      <c r="O100" s="2239" t="s">
        <v>3034</v>
      </c>
      <c r="P100" s="2209"/>
      <c r="Q100" s="2209"/>
      <c r="R100" s="2209"/>
      <c r="S100" s="1232" t="s">
        <v>3035</v>
      </c>
      <c r="T100" s="1209" t="s">
        <v>3036</v>
      </c>
      <c r="U100" s="1148">
        <v>44457</v>
      </c>
      <c r="V100" s="1148">
        <v>44457</v>
      </c>
      <c r="W100" s="1148">
        <v>44458</v>
      </c>
      <c r="X100" s="1148">
        <v>44458</v>
      </c>
      <c r="Y100" s="1148">
        <v>44459</v>
      </c>
      <c r="Z100" s="1148">
        <v>44460</v>
      </c>
      <c r="AA100" s="1148">
        <v>44462</v>
      </c>
      <c r="AB100" s="1220">
        <v>44463</v>
      </c>
      <c r="AC100" s="2213"/>
      <c r="AD100"/>
      <c r="AE100"/>
      <c r="AF100"/>
      <c r="AG100"/>
      <c r="AH100"/>
      <c r="AI100"/>
      <c r="AJ100"/>
      <c r="AK100"/>
      <c r="AL100"/>
      <c r="AM100"/>
      <c r="AN100"/>
      <c r="AO100"/>
      <c r="AP100"/>
      <c r="AQ100"/>
      <c r="AR100"/>
      <c r="AS100"/>
    </row>
    <row r="101" spans="1:45" ht="55.5" hidden="1" customHeight="1">
      <c r="A101" s="10" t="s">
        <v>584</v>
      </c>
      <c r="B101" s="34" t="s">
        <v>585</v>
      </c>
      <c r="C101" s="10" t="s">
        <v>1003</v>
      </c>
      <c r="D101" s="10" t="s">
        <v>1047</v>
      </c>
      <c r="E101" s="1119">
        <v>44458</v>
      </c>
      <c r="F101" s="1119">
        <v>44458</v>
      </c>
      <c r="G101" s="1119">
        <v>44458</v>
      </c>
      <c r="H101" s="1119">
        <v>44458</v>
      </c>
      <c r="I101" s="1128">
        <v>44459</v>
      </c>
      <c r="J101" s="1128">
        <v>44460</v>
      </c>
      <c r="K101" s="1128">
        <v>44461</v>
      </c>
      <c r="L101" s="1128">
        <v>44464</v>
      </c>
      <c r="M101" s="2276" t="s">
        <v>3037</v>
      </c>
      <c r="N101" s="2264"/>
      <c r="O101" s="1119">
        <v>44466</v>
      </c>
      <c r="P101" s="1119">
        <v>44466</v>
      </c>
      <c r="Q101" s="1119">
        <v>44466</v>
      </c>
      <c r="R101" s="1119">
        <v>44467</v>
      </c>
      <c r="S101" s="1120">
        <v>44468</v>
      </c>
      <c r="T101" s="1119">
        <v>44469</v>
      </c>
      <c r="U101" s="1119">
        <v>44469</v>
      </c>
      <c r="V101" s="1119">
        <v>44469</v>
      </c>
      <c r="W101" s="1119">
        <v>44470</v>
      </c>
      <c r="X101" s="1119">
        <v>44471</v>
      </c>
      <c r="Y101" s="1119">
        <v>44472</v>
      </c>
      <c r="Z101" s="1119">
        <v>44472</v>
      </c>
      <c r="AA101" s="1119">
        <v>44475</v>
      </c>
      <c r="AB101" s="1119">
        <v>44475</v>
      </c>
      <c r="AC101" s="457" t="s">
        <v>1637</v>
      </c>
      <c r="AD101"/>
      <c r="AE101"/>
      <c r="AF101"/>
      <c r="AG101"/>
      <c r="AH101"/>
      <c r="AI101"/>
      <c r="AJ101"/>
      <c r="AK101"/>
      <c r="AL101"/>
      <c r="AM101"/>
      <c r="AN101"/>
      <c r="AO101"/>
      <c r="AP101"/>
      <c r="AQ101"/>
      <c r="AR101"/>
      <c r="AS101"/>
    </row>
    <row r="102" spans="1:45" ht="44.25" hidden="1" customHeight="1">
      <c r="A102" s="27" t="s">
        <v>179</v>
      </c>
      <c r="B102" s="1225" t="s">
        <v>180</v>
      </c>
      <c r="C102" s="27" t="s">
        <v>932</v>
      </c>
      <c r="D102" s="27" t="s">
        <v>946</v>
      </c>
      <c r="E102" s="1143">
        <v>44462</v>
      </c>
      <c r="F102" s="1143">
        <v>44463</v>
      </c>
      <c r="G102" s="1143">
        <v>44463</v>
      </c>
      <c r="H102" s="1143">
        <v>44463</v>
      </c>
      <c r="I102" s="1143">
        <v>44464</v>
      </c>
      <c r="J102" s="1143">
        <v>44464</v>
      </c>
      <c r="K102" s="1144">
        <v>44465</v>
      </c>
      <c r="L102" s="1144">
        <v>44467</v>
      </c>
      <c r="M102" s="1143">
        <v>44467</v>
      </c>
      <c r="N102" s="1143">
        <v>44468</v>
      </c>
      <c r="O102" s="1143">
        <v>44470</v>
      </c>
      <c r="P102" s="1143">
        <v>44470</v>
      </c>
      <c r="Q102" s="1143">
        <v>44471</v>
      </c>
      <c r="R102" s="1143">
        <v>44471</v>
      </c>
      <c r="S102" s="355" t="s">
        <v>1028</v>
      </c>
      <c r="T102" s="1233">
        <v>44473</v>
      </c>
      <c r="U102" s="1230" t="s">
        <v>2108</v>
      </c>
      <c r="V102" s="1228">
        <v>44474</v>
      </c>
      <c r="W102" s="1143">
        <v>44475</v>
      </c>
      <c r="X102" s="1143">
        <v>44476</v>
      </c>
      <c r="Y102" s="1143">
        <v>44477</v>
      </c>
      <c r="Z102" s="1143">
        <v>44477</v>
      </c>
      <c r="AA102" s="1143">
        <v>44480</v>
      </c>
      <c r="AB102" s="1183">
        <v>44481</v>
      </c>
      <c r="AC102" s="457" t="s">
        <v>1633</v>
      </c>
      <c r="AD102"/>
      <c r="AE102"/>
      <c r="AF102"/>
      <c r="AG102"/>
      <c r="AH102"/>
      <c r="AI102"/>
      <c r="AJ102"/>
      <c r="AK102"/>
      <c r="AL102"/>
      <c r="AM102"/>
      <c r="AN102"/>
      <c r="AO102"/>
      <c r="AP102"/>
      <c r="AQ102"/>
      <c r="AR102"/>
      <c r="AS102"/>
    </row>
    <row r="103" spans="1:45" ht="49.5" hidden="1" customHeight="1">
      <c r="A103" s="1201" t="s">
        <v>584</v>
      </c>
      <c r="B103" s="619" t="s">
        <v>585</v>
      </c>
      <c r="C103" s="620" t="s">
        <v>1078</v>
      </c>
      <c r="D103" s="620"/>
      <c r="E103" s="1136">
        <v>44475</v>
      </c>
      <c r="F103" s="1136">
        <v>44475</v>
      </c>
      <c r="G103" s="1136">
        <v>44475</v>
      </c>
      <c r="H103" s="1136">
        <v>44475</v>
      </c>
      <c r="I103" s="1136">
        <v>44476</v>
      </c>
      <c r="J103" s="1136">
        <v>44476</v>
      </c>
      <c r="K103" s="1136">
        <v>44477</v>
      </c>
      <c r="L103" s="1136">
        <v>44478</v>
      </c>
      <c r="M103" s="1136">
        <v>44478</v>
      </c>
      <c r="N103" s="1202">
        <v>44478</v>
      </c>
      <c r="O103" s="1202">
        <v>44482</v>
      </c>
      <c r="P103" s="1136">
        <v>44483</v>
      </c>
      <c r="Q103" s="1136">
        <v>44483</v>
      </c>
      <c r="R103" s="1136">
        <v>44484</v>
      </c>
      <c r="S103" s="1234" t="s">
        <v>3038</v>
      </c>
      <c r="T103" s="1235">
        <v>44483</v>
      </c>
      <c r="U103" s="2252" t="s">
        <v>3039</v>
      </c>
      <c r="V103" s="2737"/>
      <c r="W103" s="2737"/>
      <c r="X103" s="2738"/>
      <c r="Y103" s="1136"/>
      <c r="Z103" s="1136"/>
      <c r="AA103" s="1136"/>
      <c r="AB103" s="1236"/>
      <c r="AC103" s="2153" t="s">
        <v>3040</v>
      </c>
      <c r="AD103"/>
      <c r="AE103"/>
      <c r="AF103"/>
      <c r="AG103"/>
      <c r="AH103"/>
      <c r="AI103"/>
      <c r="AJ103"/>
      <c r="AK103"/>
      <c r="AL103"/>
      <c r="AM103"/>
      <c r="AN103"/>
      <c r="AO103"/>
      <c r="AP103"/>
      <c r="AQ103"/>
      <c r="AR103"/>
      <c r="AS103"/>
    </row>
    <row r="104" spans="1:45" ht="47.25" hidden="1" customHeight="1">
      <c r="A104" s="1237" t="s">
        <v>668</v>
      </c>
      <c r="B104" s="623" t="s">
        <v>669</v>
      </c>
      <c r="C104" s="624"/>
      <c r="D104" s="624" t="s">
        <v>1047</v>
      </c>
      <c r="E104" s="1122"/>
      <c r="F104" s="1122"/>
      <c r="G104" s="1122"/>
      <c r="H104" s="1122"/>
      <c r="I104" s="1122"/>
      <c r="J104" s="1122"/>
      <c r="K104" s="1122"/>
      <c r="L104" s="1122"/>
      <c r="M104" s="1122"/>
      <c r="N104" s="1122"/>
      <c r="O104" s="2531" t="s">
        <v>3041</v>
      </c>
      <c r="P104" s="2216"/>
      <c r="Q104" s="2216"/>
      <c r="R104" s="2216"/>
      <c r="S104" s="307" t="s">
        <v>353</v>
      </c>
      <c r="T104" s="308">
        <v>44476</v>
      </c>
      <c r="U104" s="1238" t="s">
        <v>1024</v>
      </c>
      <c r="V104" s="1239">
        <v>44477</v>
      </c>
      <c r="W104" s="1122">
        <v>44479</v>
      </c>
      <c r="X104" s="1122">
        <v>44479</v>
      </c>
      <c r="Y104" s="1122">
        <v>44481</v>
      </c>
      <c r="Z104" s="1122">
        <v>44482</v>
      </c>
      <c r="AA104" s="1122">
        <v>44484</v>
      </c>
      <c r="AB104" s="1240">
        <v>44485</v>
      </c>
      <c r="AC104" s="2225"/>
      <c r="AD104"/>
      <c r="AE104"/>
      <c r="AF104"/>
      <c r="AG104"/>
      <c r="AH104"/>
      <c r="AI104"/>
      <c r="AJ104"/>
      <c r="AK104"/>
      <c r="AL104"/>
      <c r="AM104"/>
      <c r="AN104"/>
      <c r="AO104"/>
      <c r="AP104"/>
      <c r="AQ104"/>
      <c r="AR104"/>
      <c r="AS104"/>
    </row>
    <row r="105" spans="1:45" ht="48" hidden="1" customHeight="1">
      <c r="A105" s="1179" t="s">
        <v>179</v>
      </c>
      <c r="B105" s="1180" t="s">
        <v>180</v>
      </c>
      <c r="C105" s="1181" t="s">
        <v>969</v>
      </c>
      <c r="D105" s="1181"/>
      <c r="E105" s="1143">
        <v>44480</v>
      </c>
      <c r="F105" s="1143">
        <v>44481</v>
      </c>
      <c r="G105" s="1143">
        <v>44481</v>
      </c>
      <c r="H105" s="1143">
        <v>44481</v>
      </c>
      <c r="I105" s="1143">
        <v>44482</v>
      </c>
      <c r="J105" s="1143">
        <v>44482</v>
      </c>
      <c r="K105" s="1143">
        <v>44483</v>
      </c>
      <c r="L105" s="1143">
        <v>44483</v>
      </c>
      <c r="M105" s="1143">
        <v>44484</v>
      </c>
      <c r="N105" s="1143">
        <v>44484</v>
      </c>
      <c r="O105" s="1143">
        <v>44486</v>
      </c>
      <c r="P105" s="1143">
        <v>44487</v>
      </c>
      <c r="Q105" s="1143">
        <v>44487</v>
      </c>
      <c r="R105" s="1143">
        <v>44488</v>
      </c>
      <c r="S105" s="384" t="s">
        <v>2111</v>
      </c>
      <c r="T105" s="1241">
        <v>44490</v>
      </c>
      <c r="U105" s="1230" t="s">
        <v>1075</v>
      </c>
      <c r="V105" s="1228">
        <v>44491</v>
      </c>
      <c r="W105" s="2610" t="s">
        <v>3042</v>
      </c>
      <c r="X105" s="2160"/>
      <c r="Y105" s="2252" t="s">
        <v>3043</v>
      </c>
      <c r="Z105" s="2737"/>
      <c r="AA105" s="2737"/>
      <c r="AB105" s="2738"/>
      <c r="AC105" s="2225"/>
      <c r="AD105"/>
      <c r="AE105"/>
      <c r="AF105"/>
      <c r="AG105"/>
      <c r="AH105"/>
      <c r="AI105"/>
      <c r="AJ105"/>
      <c r="AK105"/>
      <c r="AL105"/>
      <c r="AM105"/>
      <c r="AN105"/>
      <c r="AO105"/>
      <c r="AP105"/>
      <c r="AQ105"/>
      <c r="AR105"/>
      <c r="AS105"/>
    </row>
    <row r="106" spans="1:45" ht="28.5" hidden="1" customHeight="1">
      <c r="A106" s="1184" t="s">
        <v>584</v>
      </c>
      <c r="B106" s="1185" t="s">
        <v>585</v>
      </c>
      <c r="C106" s="1186"/>
      <c r="D106" s="1186" t="s">
        <v>1079</v>
      </c>
      <c r="E106" s="1148"/>
      <c r="F106" s="1148"/>
      <c r="G106" s="1148"/>
      <c r="H106" s="1148"/>
      <c r="I106" s="1148"/>
      <c r="J106" s="1148"/>
      <c r="K106" s="1148"/>
      <c r="L106" s="1148"/>
      <c r="M106" s="1148"/>
      <c r="N106" s="1148"/>
      <c r="O106" s="2239" t="s">
        <v>3044</v>
      </c>
      <c r="P106" s="2209"/>
      <c r="Q106" s="2209"/>
      <c r="R106" s="2209"/>
      <c r="S106" s="1214">
        <v>44485</v>
      </c>
      <c r="T106" s="1149">
        <v>44486</v>
      </c>
      <c r="U106" s="1149">
        <v>44487</v>
      </c>
      <c r="V106" s="1149">
        <v>44489</v>
      </c>
      <c r="W106" s="1148">
        <v>44490</v>
      </c>
      <c r="X106" s="1148">
        <v>44490</v>
      </c>
      <c r="Y106" s="1148">
        <v>44491</v>
      </c>
      <c r="Z106" s="1148">
        <v>44491</v>
      </c>
      <c r="AA106" s="1148">
        <v>44495</v>
      </c>
      <c r="AB106" s="1220">
        <v>44495</v>
      </c>
      <c r="AC106" s="2213"/>
      <c r="AD106"/>
      <c r="AE106"/>
      <c r="AF106"/>
      <c r="AG106"/>
      <c r="AH106"/>
      <c r="AI106"/>
      <c r="AJ106"/>
      <c r="AK106"/>
      <c r="AL106"/>
      <c r="AM106"/>
      <c r="AN106"/>
      <c r="AO106"/>
      <c r="AP106"/>
      <c r="AQ106"/>
      <c r="AR106"/>
      <c r="AS106"/>
    </row>
    <row r="107" spans="1:45" ht="48" hidden="1" customHeight="1">
      <c r="A107" s="1242" t="s">
        <v>668</v>
      </c>
      <c r="B107" s="1243" t="s">
        <v>669</v>
      </c>
      <c r="C107" s="1242" t="s">
        <v>1078</v>
      </c>
      <c r="D107" s="1242"/>
      <c r="E107" s="1119">
        <v>44484</v>
      </c>
      <c r="F107" s="1119">
        <v>44485</v>
      </c>
      <c r="G107" s="1119">
        <v>44485</v>
      </c>
      <c r="H107" s="1119">
        <v>44485</v>
      </c>
      <c r="I107" s="1119">
        <v>44486</v>
      </c>
      <c r="J107" s="1119">
        <v>44486</v>
      </c>
      <c r="K107" s="1119">
        <v>44487</v>
      </c>
      <c r="L107" s="1119">
        <v>44487</v>
      </c>
      <c r="M107" s="1119">
        <v>44488</v>
      </c>
      <c r="N107" s="1119">
        <v>44488</v>
      </c>
      <c r="O107" s="1119">
        <v>44490</v>
      </c>
      <c r="P107" s="1119">
        <v>44491</v>
      </c>
      <c r="Q107" s="1119">
        <v>44491</v>
      </c>
      <c r="R107" s="1119">
        <v>44491</v>
      </c>
      <c r="S107" s="857" t="s">
        <v>3045</v>
      </c>
      <c r="T107" s="854">
        <v>44493</v>
      </c>
      <c r="U107" s="592" t="s">
        <v>1059</v>
      </c>
      <c r="V107" s="855" t="s">
        <v>3046</v>
      </c>
      <c r="W107" s="2252" t="s">
        <v>3047</v>
      </c>
      <c r="X107" s="2737"/>
      <c r="Y107" s="2737"/>
      <c r="Z107" s="2738"/>
      <c r="AA107" s="1119"/>
      <c r="AB107" s="1119"/>
      <c r="AC107" s="2153" t="s">
        <v>428</v>
      </c>
      <c r="AD107"/>
      <c r="AE107"/>
      <c r="AF107"/>
      <c r="AG107"/>
      <c r="AH107"/>
      <c r="AI107"/>
      <c r="AJ107"/>
      <c r="AK107"/>
      <c r="AL107"/>
      <c r="AM107"/>
      <c r="AN107"/>
      <c r="AO107"/>
      <c r="AP107"/>
      <c r="AQ107"/>
      <c r="AR107"/>
      <c r="AS107"/>
    </row>
    <row r="108" spans="1:45" ht="50.25" hidden="1" customHeight="1">
      <c r="A108" s="624" t="s">
        <v>682</v>
      </c>
      <c r="B108" s="623" t="s">
        <v>683</v>
      </c>
      <c r="C108" s="624"/>
      <c r="D108" s="624" t="s">
        <v>938</v>
      </c>
      <c r="E108" s="1122"/>
      <c r="F108" s="1122"/>
      <c r="G108" s="1122"/>
      <c r="H108" s="1122"/>
      <c r="I108" s="1122"/>
      <c r="J108" s="1122"/>
      <c r="K108" s="1122"/>
      <c r="L108" s="1122"/>
      <c r="M108" s="1122"/>
      <c r="N108" s="1122"/>
      <c r="O108" s="2239" t="s">
        <v>3048</v>
      </c>
      <c r="P108" s="2209"/>
      <c r="Q108" s="2209"/>
      <c r="R108" s="2209"/>
      <c r="S108" s="338" t="s">
        <v>1365</v>
      </c>
      <c r="T108" s="590">
        <v>44490</v>
      </c>
      <c r="U108" s="1244" t="s">
        <v>3049</v>
      </c>
      <c r="V108" s="1245">
        <v>44492</v>
      </c>
      <c r="W108" s="1122">
        <v>44493</v>
      </c>
      <c r="X108" s="1122">
        <v>44494</v>
      </c>
      <c r="Y108" s="1122">
        <v>44495</v>
      </c>
      <c r="Z108" s="1122">
        <v>44495</v>
      </c>
      <c r="AA108" s="1122">
        <v>44497</v>
      </c>
      <c r="AB108" s="1122">
        <v>44498</v>
      </c>
      <c r="AC108" s="2154"/>
      <c r="AD108"/>
      <c r="AE108"/>
      <c r="AF108"/>
      <c r="AG108"/>
      <c r="AH108"/>
      <c r="AI108"/>
      <c r="AJ108"/>
      <c r="AK108"/>
      <c r="AL108"/>
      <c r="AM108"/>
      <c r="AN108"/>
      <c r="AO108"/>
      <c r="AP108"/>
      <c r="AQ108"/>
      <c r="AR108"/>
      <c r="AS108"/>
    </row>
    <row r="109" spans="1:45" ht="91.5" hidden="1" customHeight="1">
      <c r="A109" s="27" t="s">
        <v>584</v>
      </c>
      <c r="B109" s="1225" t="s">
        <v>585</v>
      </c>
      <c r="C109" s="27" t="s">
        <v>1090</v>
      </c>
      <c r="D109" s="27" t="s">
        <v>924</v>
      </c>
      <c r="E109" s="1143">
        <v>44495</v>
      </c>
      <c r="F109" s="1143">
        <v>44495</v>
      </c>
      <c r="G109" s="1143">
        <v>44495</v>
      </c>
      <c r="H109" s="1143">
        <v>44495</v>
      </c>
      <c r="I109" s="1143">
        <v>44496</v>
      </c>
      <c r="J109" s="1143">
        <v>44497</v>
      </c>
      <c r="K109" s="1143">
        <v>44499</v>
      </c>
      <c r="L109" s="1143">
        <v>44500</v>
      </c>
      <c r="M109" s="1143">
        <v>44500</v>
      </c>
      <c r="N109" s="1143">
        <v>44500</v>
      </c>
      <c r="O109" s="1143">
        <v>44502</v>
      </c>
      <c r="P109" s="1143">
        <v>44504</v>
      </c>
      <c r="Q109" s="1143">
        <v>44504</v>
      </c>
      <c r="R109" s="1143">
        <v>44504</v>
      </c>
      <c r="S109" s="2712" t="s">
        <v>3050</v>
      </c>
      <c r="T109" s="2734"/>
      <c r="U109" s="1144">
        <v>44506</v>
      </c>
      <c r="V109" s="1144">
        <v>44508</v>
      </c>
      <c r="W109" s="1143">
        <v>44509</v>
      </c>
      <c r="X109" s="1143">
        <v>44510</v>
      </c>
      <c r="Y109" s="2739" t="s">
        <v>3051</v>
      </c>
      <c r="Z109" s="2464"/>
      <c r="AA109" s="1230" t="s">
        <v>3052</v>
      </c>
      <c r="AB109" s="1246">
        <v>44514</v>
      </c>
      <c r="AC109" s="2242" t="s">
        <v>3053</v>
      </c>
      <c r="AD109" s="2265"/>
      <c r="AE109"/>
      <c r="AF109"/>
      <c r="AG109"/>
      <c r="AH109"/>
      <c r="AI109"/>
      <c r="AJ109"/>
      <c r="AK109"/>
      <c r="AL109"/>
      <c r="AM109"/>
      <c r="AN109"/>
      <c r="AO109"/>
      <c r="AP109"/>
      <c r="AQ109"/>
      <c r="AR109"/>
      <c r="AS109"/>
    </row>
    <row r="110" spans="1:45" ht="69.75" hidden="1" customHeight="1">
      <c r="A110" s="16" t="s">
        <v>682</v>
      </c>
      <c r="B110" s="1121" t="s">
        <v>683</v>
      </c>
      <c r="C110" s="16" t="s">
        <v>963</v>
      </c>
      <c r="D110" s="16" t="s">
        <v>964</v>
      </c>
      <c r="E110" s="1122">
        <v>44497</v>
      </c>
      <c r="F110" s="1122">
        <v>44498</v>
      </c>
      <c r="G110" s="1122">
        <v>44498</v>
      </c>
      <c r="H110" s="1122">
        <v>44498</v>
      </c>
      <c r="I110" s="1122">
        <v>44499</v>
      </c>
      <c r="J110" s="1122">
        <v>44499</v>
      </c>
      <c r="K110" s="1122">
        <v>44501</v>
      </c>
      <c r="L110" s="1122">
        <v>44501</v>
      </c>
      <c r="M110" s="1122">
        <v>44502</v>
      </c>
      <c r="N110" s="1122">
        <v>44502</v>
      </c>
      <c r="O110" s="1122">
        <v>44504</v>
      </c>
      <c r="P110" s="1122">
        <v>44505</v>
      </c>
      <c r="Q110" s="1122">
        <v>44505</v>
      </c>
      <c r="R110" s="1122">
        <v>44506</v>
      </c>
      <c r="S110" s="1191">
        <v>44507</v>
      </c>
      <c r="T110" s="1124">
        <v>44509</v>
      </c>
      <c r="U110" s="2712" t="s">
        <v>3054</v>
      </c>
      <c r="V110" s="2734"/>
      <c r="W110" s="1122">
        <v>44510</v>
      </c>
      <c r="X110" s="1122">
        <v>44511</v>
      </c>
      <c r="Y110" s="1122">
        <v>44511</v>
      </c>
      <c r="Z110" s="1122">
        <v>44512</v>
      </c>
      <c r="AA110" s="587" t="s">
        <v>2424</v>
      </c>
      <c r="AB110" s="589" t="s">
        <v>3055</v>
      </c>
      <c r="AC110" s="2242" t="s">
        <v>3056</v>
      </c>
      <c r="AD110" s="2265"/>
      <c r="AE110"/>
      <c r="AF110"/>
      <c r="AG110"/>
      <c r="AH110"/>
      <c r="AI110"/>
      <c r="AJ110"/>
      <c r="AK110"/>
      <c r="AL110"/>
      <c r="AM110"/>
      <c r="AN110"/>
      <c r="AO110"/>
      <c r="AP110"/>
      <c r="AQ110"/>
      <c r="AR110"/>
      <c r="AS110"/>
    </row>
    <row r="111" spans="1:45" ht="50.25" hidden="1" customHeight="1">
      <c r="A111" s="1247" t="s">
        <v>3057</v>
      </c>
      <c r="B111" s="1248" t="s">
        <v>3058</v>
      </c>
      <c r="C111" s="10" t="s">
        <v>814</v>
      </c>
      <c r="D111" s="10" t="s">
        <v>2167</v>
      </c>
      <c r="E111" s="1119">
        <v>44502</v>
      </c>
      <c r="F111" s="1119">
        <v>44502</v>
      </c>
      <c r="G111" s="1119">
        <v>44502</v>
      </c>
      <c r="H111" s="1119">
        <v>44502</v>
      </c>
      <c r="I111" s="1119">
        <v>44503</v>
      </c>
      <c r="J111" s="1119">
        <v>44504</v>
      </c>
      <c r="K111" s="1119">
        <v>44505</v>
      </c>
      <c r="L111" s="1119">
        <v>44506</v>
      </c>
      <c r="M111" s="1119">
        <v>44506</v>
      </c>
      <c r="N111" s="1119">
        <v>44506</v>
      </c>
      <c r="O111" s="1119">
        <v>44508</v>
      </c>
      <c r="P111" s="1119">
        <v>44510</v>
      </c>
      <c r="Q111" s="1119">
        <v>44510</v>
      </c>
      <c r="R111" s="1119">
        <v>44511</v>
      </c>
      <c r="S111" s="220" t="s">
        <v>2618</v>
      </c>
      <c r="T111" s="500">
        <v>44513</v>
      </c>
      <c r="U111" s="1249" t="s">
        <v>2619</v>
      </c>
      <c r="V111" s="1250">
        <v>44514</v>
      </c>
      <c r="W111" s="1128">
        <v>44515</v>
      </c>
      <c r="X111" s="1128">
        <v>44517</v>
      </c>
      <c r="Y111" s="1119">
        <v>44518</v>
      </c>
      <c r="Z111" s="1119">
        <v>44519</v>
      </c>
      <c r="AA111" s="1119">
        <v>44521</v>
      </c>
      <c r="AB111" s="1119">
        <v>44522</v>
      </c>
      <c r="AC111" s="595" t="s">
        <v>3059</v>
      </c>
      <c r="AD111"/>
      <c r="AE111"/>
      <c r="AF111"/>
      <c r="AG111"/>
      <c r="AH111"/>
      <c r="AI111"/>
      <c r="AJ111"/>
      <c r="AK111"/>
      <c r="AL111"/>
      <c r="AM111"/>
      <c r="AN111"/>
      <c r="AO111"/>
      <c r="AP111"/>
      <c r="AQ111"/>
      <c r="AR111"/>
      <c r="AS111"/>
    </row>
    <row r="112" spans="1:45" ht="21" hidden="1" thickBot="1">
      <c r="A112" s="1251" t="s">
        <v>584</v>
      </c>
      <c r="B112" s="1252" t="s">
        <v>585</v>
      </c>
      <c r="C112" s="1253" t="s">
        <v>932</v>
      </c>
      <c r="D112" s="1253"/>
      <c r="E112" s="1136">
        <v>44513</v>
      </c>
      <c r="F112" s="1136">
        <v>44514</v>
      </c>
      <c r="G112" s="1136">
        <v>44514</v>
      </c>
      <c r="H112" s="1136">
        <v>44514</v>
      </c>
      <c r="I112" s="1136">
        <v>44515</v>
      </c>
      <c r="J112" s="1136">
        <v>44515</v>
      </c>
      <c r="K112" s="1136">
        <v>44516</v>
      </c>
      <c r="L112" s="1136">
        <v>44516</v>
      </c>
      <c r="M112" s="1136">
        <v>44517</v>
      </c>
      <c r="N112" s="1136">
        <v>44517</v>
      </c>
      <c r="O112" s="1136">
        <v>44519</v>
      </c>
      <c r="P112" s="1136">
        <v>44520</v>
      </c>
      <c r="Q112" s="1136">
        <v>44520</v>
      </c>
      <c r="R112" s="1136">
        <v>44520</v>
      </c>
      <c r="S112" s="2242" t="s">
        <v>3060</v>
      </c>
      <c r="T112" s="2338"/>
      <c r="U112" s="1254" t="s">
        <v>3061</v>
      </c>
      <c r="V112" s="1255">
        <v>44523</v>
      </c>
      <c r="W112" s="2242" t="s">
        <v>3062</v>
      </c>
      <c r="X112" s="2338"/>
      <c r="Y112" s="1136"/>
      <c r="Z112" s="1136"/>
      <c r="AA112" s="1136"/>
      <c r="AB112" s="1136"/>
      <c r="AC112" s="2153" t="s">
        <v>474</v>
      </c>
      <c r="AD112"/>
      <c r="AE112"/>
      <c r="AF112"/>
      <c r="AG112"/>
      <c r="AH112"/>
      <c r="AI112"/>
      <c r="AJ112"/>
      <c r="AK112"/>
      <c r="AL112"/>
      <c r="AM112"/>
      <c r="AN112"/>
      <c r="AO112"/>
      <c r="AP112"/>
      <c r="AQ112"/>
      <c r="AR112"/>
      <c r="AS112"/>
    </row>
    <row r="113" spans="1:47" ht="50.25" hidden="1" customHeight="1">
      <c r="A113" s="1256" t="s">
        <v>780</v>
      </c>
      <c r="B113" s="1257" t="s">
        <v>781</v>
      </c>
      <c r="C113" s="1258"/>
      <c r="D113" s="1258" t="s">
        <v>3014</v>
      </c>
      <c r="E113" s="1119"/>
      <c r="F113" s="1119"/>
      <c r="G113" s="1119"/>
      <c r="H113" s="1119"/>
      <c r="I113" s="1119"/>
      <c r="J113" s="1119"/>
      <c r="K113" s="1119"/>
      <c r="L113" s="1119"/>
      <c r="M113" s="1119"/>
      <c r="N113" s="1119"/>
      <c r="O113" s="2193" t="s">
        <v>3063</v>
      </c>
      <c r="P113" s="2169"/>
      <c r="Q113" s="2169"/>
      <c r="R113" s="2170"/>
      <c r="S113" s="602" t="s">
        <v>1091</v>
      </c>
      <c r="T113" s="1249">
        <v>44518</v>
      </c>
      <c r="U113" s="1259" t="s">
        <v>1092</v>
      </c>
      <c r="V113" s="1260">
        <v>44520</v>
      </c>
      <c r="W113" s="1119">
        <v>44521</v>
      </c>
      <c r="X113" s="1119">
        <v>44522</v>
      </c>
      <c r="Y113" s="2735" t="s">
        <v>3064</v>
      </c>
      <c r="Z113" s="2736"/>
      <c r="AA113" s="1119">
        <v>44525</v>
      </c>
      <c r="AB113" s="1119">
        <v>44526</v>
      </c>
      <c r="AC113" s="2154"/>
      <c r="AD113"/>
      <c r="AE113"/>
      <c r="AF113"/>
      <c r="AG113"/>
      <c r="AH113"/>
      <c r="AI113"/>
      <c r="AJ113"/>
      <c r="AK113"/>
      <c r="AL113"/>
      <c r="AM113"/>
      <c r="AN113"/>
      <c r="AO113"/>
      <c r="AP113"/>
      <c r="AQ113"/>
      <c r="AR113"/>
      <c r="AS113"/>
    </row>
    <row r="114" spans="1:47" ht="44.25" hidden="1" customHeight="1">
      <c r="A114" s="1179" t="s">
        <v>3057</v>
      </c>
      <c r="B114" s="1180" t="s">
        <v>3058</v>
      </c>
      <c r="C114" s="1181" t="s">
        <v>824</v>
      </c>
      <c r="D114" s="1181"/>
      <c r="E114" s="1143">
        <v>44521</v>
      </c>
      <c r="F114" s="1143">
        <v>44522</v>
      </c>
      <c r="G114" s="1143">
        <v>44522</v>
      </c>
      <c r="H114" s="1143">
        <v>44522</v>
      </c>
      <c r="I114" s="1143">
        <v>44523</v>
      </c>
      <c r="J114" s="1143">
        <v>44523</v>
      </c>
      <c r="K114" s="1230" t="s">
        <v>3065</v>
      </c>
      <c r="L114" s="1228">
        <v>44524</v>
      </c>
      <c r="M114" s="1241" t="s">
        <v>3066</v>
      </c>
      <c r="N114" s="1228">
        <v>44525</v>
      </c>
      <c r="O114" s="1143">
        <v>44527</v>
      </c>
      <c r="P114" s="1143">
        <v>44528</v>
      </c>
      <c r="Q114" s="1143">
        <v>44528</v>
      </c>
      <c r="R114" s="1143">
        <v>44528</v>
      </c>
      <c r="S114" s="350" t="s">
        <v>2638</v>
      </c>
      <c r="T114" s="1228">
        <v>44529</v>
      </c>
      <c r="U114" s="1261" t="s">
        <v>3067</v>
      </c>
      <c r="V114" s="1228" t="s">
        <v>3068</v>
      </c>
      <c r="W114" s="2610" t="s">
        <v>3069</v>
      </c>
      <c r="X114" s="2160"/>
      <c r="Y114" s="49"/>
      <c r="Z114" s="49"/>
      <c r="AA114" s="1143"/>
      <c r="AB114" s="1231"/>
      <c r="AC114" s="2153" t="s">
        <v>1667</v>
      </c>
      <c r="AD114"/>
      <c r="AE114"/>
      <c r="AF114"/>
      <c r="AG114"/>
      <c r="AH114"/>
      <c r="AI114"/>
      <c r="AJ114"/>
      <c r="AK114"/>
      <c r="AL114"/>
      <c r="AM114"/>
      <c r="AN114"/>
      <c r="AO114"/>
      <c r="AP114"/>
      <c r="AQ114"/>
      <c r="AR114"/>
      <c r="AS114"/>
    </row>
    <row r="115" spans="1:47" ht="45.75" hidden="1" customHeight="1">
      <c r="A115" s="1184" t="s">
        <v>1072</v>
      </c>
      <c r="B115" s="1185" t="s">
        <v>1073</v>
      </c>
      <c r="C115" s="1186"/>
      <c r="D115" s="1186" t="s">
        <v>3070</v>
      </c>
      <c r="E115" s="1148"/>
      <c r="F115" s="1148"/>
      <c r="G115" s="1148"/>
      <c r="H115" s="1148"/>
      <c r="I115" s="1148"/>
      <c r="J115" s="1148"/>
      <c r="K115" s="1148"/>
      <c r="L115" s="1148"/>
      <c r="M115" s="1148"/>
      <c r="N115" s="1148"/>
      <c r="O115" s="2319" t="s">
        <v>3071</v>
      </c>
      <c r="P115" s="2184"/>
      <c r="Q115" s="2184"/>
      <c r="R115" s="2184"/>
      <c r="S115" s="857" t="s">
        <v>1096</v>
      </c>
      <c r="T115" s="855">
        <v>44525</v>
      </c>
      <c r="U115" s="571" t="s">
        <v>3072</v>
      </c>
      <c r="V115" s="855">
        <v>44527</v>
      </c>
      <c r="W115" s="1148">
        <v>44528</v>
      </c>
      <c r="X115" s="1148">
        <v>44529</v>
      </c>
      <c r="Y115" s="2303" t="s">
        <v>3073</v>
      </c>
      <c r="Z115" s="2254"/>
      <c r="AA115" s="1148">
        <v>44532</v>
      </c>
      <c r="AB115" s="1220">
        <v>44532</v>
      </c>
      <c r="AC115" s="2186"/>
      <c r="AD115"/>
      <c r="AE115"/>
      <c r="AF115"/>
      <c r="AG115"/>
      <c r="AH115"/>
      <c r="AI115"/>
      <c r="AJ115"/>
      <c r="AK115"/>
      <c r="AL115"/>
      <c r="AM115"/>
      <c r="AN115"/>
      <c r="AO115"/>
      <c r="AP115"/>
      <c r="AQ115"/>
      <c r="AR115"/>
      <c r="AS115"/>
    </row>
    <row r="116" spans="1:47" ht="45" hidden="1" customHeight="1">
      <c r="A116" s="10" t="s">
        <v>780</v>
      </c>
      <c r="B116" s="34" t="s">
        <v>781</v>
      </c>
      <c r="C116" s="10" t="s">
        <v>3023</v>
      </c>
      <c r="D116" s="10" t="s">
        <v>938</v>
      </c>
      <c r="E116" s="1119">
        <v>44525</v>
      </c>
      <c r="F116" s="1119">
        <v>44526</v>
      </c>
      <c r="G116" s="1119">
        <v>44526</v>
      </c>
      <c r="H116" s="1119">
        <v>44526</v>
      </c>
      <c r="I116" s="1119">
        <v>44527</v>
      </c>
      <c r="J116" s="1119">
        <v>44527</v>
      </c>
      <c r="K116" s="1119">
        <v>44528</v>
      </c>
      <c r="L116" s="1119">
        <v>44528</v>
      </c>
      <c r="M116" s="1119">
        <v>44529</v>
      </c>
      <c r="N116" s="1119">
        <v>44529</v>
      </c>
      <c r="O116" s="1119">
        <v>44531</v>
      </c>
      <c r="P116" s="1119">
        <v>44532</v>
      </c>
      <c r="Q116" s="1119">
        <v>44532</v>
      </c>
      <c r="R116" s="1119">
        <v>44532</v>
      </c>
      <c r="S116" s="1234" t="s">
        <v>3074</v>
      </c>
      <c r="T116" s="1217">
        <v>44535</v>
      </c>
      <c r="U116" s="1199" t="s">
        <v>3075</v>
      </c>
      <c r="V116" s="1217">
        <v>44536</v>
      </c>
      <c r="W116" s="1119">
        <v>44537</v>
      </c>
      <c r="X116" s="1119">
        <v>44538</v>
      </c>
      <c r="Y116" s="2732" t="s">
        <v>3076</v>
      </c>
      <c r="Z116" s="2733"/>
      <c r="AA116" s="1119">
        <v>44542</v>
      </c>
      <c r="AB116" s="1119">
        <v>44542</v>
      </c>
      <c r="AC116" s="2193" t="s">
        <v>3077</v>
      </c>
      <c r="AD116" s="2194"/>
      <c r="AE116" s="457" t="s">
        <v>1452</v>
      </c>
      <c r="AF116"/>
      <c r="AG116"/>
      <c r="AH116"/>
      <c r="AI116"/>
      <c r="AJ116"/>
      <c r="AK116"/>
      <c r="AL116"/>
      <c r="AM116"/>
      <c r="AN116"/>
      <c r="AO116"/>
      <c r="AP116"/>
      <c r="AQ116"/>
      <c r="AR116"/>
      <c r="AS116"/>
    </row>
    <row r="117" spans="1:47" ht="50.25" hidden="1" customHeight="1">
      <c r="A117" s="1140" t="s">
        <v>1072</v>
      </c>
      <c r="B117" s="1141" t="s">
        <v>1073</v>
      </c>
      <c r="C117" s="1142" t="s">
        <v>3078</v>
      </c>
      <c r="D117" s="1142"/>
      <c r="E117" s="1143">
        <v>44532</v>
      </c>
      <c r="F117" s="1143">
        <v>44533</v>
      </c>
      <c r="G117" s="1143">
        <v>44533</v>
      </c>
      <c r="H117" s="1143">
        <v>44533</v>
      </c>
      <c r="I117" s="1143">
        <v>44534</v>
      </c>
      <c r="J117" s="1143">
        <v>44534</v>
      </c>
      <c r="K117" s="1143">
        <v>44534</v>
      </c>
      <c r="L117" s="1143">
        <v>44535</v>
      </c>
      <c r="M117" s="1143">
        <v>44535</v>
      </c>
      <c r="N117" s="1143">
        <v>44536</v>
      </c>
      <c r="O117" s="1143">
        <v>44537</v>
      </c>
      <c r="P117" s="1143">
        <v>44538</v>
      </c>
      <c r="Q117" s="1143">
        <v>44539</v>
      </c>
      <c r="R117" s="1143">
        <v>44539</v>
      </c>
      <c r="S117" s="350" t="s">
        <v>784</v>
      </c>
      <c r="T117" s="1228">
        <v>44541</v>
      </c>
      <c r="U117" s="2697" t="s">
        <v>3079</v>
      </c>
      <c r="V117" s="2464"/>
      <c r="W117" s="2610" t="s">
        <v>2146</v>
      </c>
      <c r="X117" s="2160"/>
      <c r="Y117" s="49"/>
      <c r="Z117" s="49"/>
      <c r="AA117" s="49"/>
      <c r="AB117" s="1262"/>
      <c r="AC117" s="2458"/>
      <c r="AD117" s="2220"/>
      <c r="AE117" s="2153" t="s">
        <v>1459</v>
      </c>
      <c r="AF117"/>
      <c r="AG117"/>
      <c r="AH117"/>
      <c r="AI117"/>
      <c r="AJ117"/>
      <c r="AK117"/>
      <c r="AL117"/>
      <c r="AM117"/>
      <c r="AN117"/>
      <c r="AO117"/>
      <c r="AP117"/>
      <c r="AQ117"/>
      <c r="AR117"/>
      <c r="AS117"/>
    </row>
    <row r="118" spans="1:47" ht="53.25" hidden="1" customHeight="1">
      <c r="A118" s="1145" t="s">
        <v>3057</v>
      </c>
      <c r="B118" s="1146" t="s">
        <v>3058</v>
      </c>
      <c r="C118" s="1147"/>
      <c r="D118" s="1147" t="s">
        <v>858</v>
      </c>
      <c r="E118" s="1148"/>
      <c r="F118" s="1148"/>
      <c r="G118" s="1148"/>
      <c r="H118" s="1148"/>
      <c r="I118" s="1148"/>
      <c r="J118" s="1148"/>
      <c r="K118" s="1148"/>
      <c r="L118" s="1148"/>
      <c r="M118" s="1148"/>
      <c r="N118" s="1148"/>
      <c r="O118" s="2239" t="s">
        <v>3080</v>
      </c>
      <c r="P118" s="2209"/>
      <c r="Q118" s="2209"/>
      <c r="R118" s="2224"/>
      <c r="S118" s="1263" t="s">
        <v>2642</v>
      </c>
      <c r="T118" s="593">
        <v>44540</v>
      </c>
      <c r="U118" s="571" t="s">
        <v>785</v>
      </c>
      <c r="V118" s="855">
        <v>44542</v>
      </c>
      <c r="W118" s="1148">
        <v>44543</v>
      </c>
      <c r="X118" s="1148">
        <v>44543</v>
      </c>
      <c r="Y118" s="2303" t="s">
        <v>3081</v>
      </c>
      <c r="Z118" s="2254"/>
      <c r="AA118" s="1148">
        <v>44547</v>
      </c>
      <c r="AB118" s="1152">
        <v>44547</v>
      </c>
      <c r="AC118" s="2458"/>
      <c r="AD118" s="2220"/>
      <c r="AE118" s="2154"/>
      <c r="AF118"/>
      <c r="AG118"/>
      <c r="AH118"/>
      <c r="AI118"/>
      <c r="AJ118"/>
      <c r="AK118"/>
      <c r="AL118"/>
      <c r="AM118"/>
      <c r="AN118"/>
      <c r="AO118"/>
      <c r="AP118"/>
      <c r="AQ118"/>
      <c r="AR118"/>
      <c r="AS118"/>
    </row>
    <row r="119" spans="1:47" ht="41.25" hidden="1" thickBot="1">
      <c r="A119" s="10" t="s">
        <v>949</v>
      </c>
      <c r="B119" s="34" t="s">
        <v>950</v>
      </c>
      <c r="C119" s="10"/>
      <c r="D119" s="10" t="s">
        <v>2460</v>
      </c>
      <c r="E119" s="1119"/>
      <c r="F119" s="1119"/>
      <c r="G119" s="1119"/>
      <c r="H119" s="1119"/>
      <c r="I119" s="1119"/>
      <c r="J119" s="1119"/>
      <c r="K119" s="1119"/>
      <c r="L119" s="1119"/>
      <c r="M119" s="1119"/>
      <c r="N119" s="1119"/>
      <c r="O119" s="2631" t="s">
        <v>3082</v>
      </c>
      <c r="P119" s="2730"/>
      <c r="Q119" s="2730"/>
      <c r="R119" s="2237"/>
      <c r="S119" s="857" t="s">
        <v>3083</v>
      </c>
      <c r="T119" s="571" t="s">
        <v>3084</v>
      </c>
      <c r="U119" s="571" t="s">
        <v>3085</v>
      </c>
      <c r="V119" s="855">
        <v>44550</v>
      </c>
      <c r="W119" s="571" t="s">
        <v>3086</v>
      </c>
      <c r="X119" s="855">
        <v>44552</v>
      </c>
      <c r="Y119" s="2731" t="s">
        <v>3087</v>
      </c>
      <c r="Z119" s="2474"/>
      <c r="AA119" s="1264">
        <v>44555</v>
      </c>
      <c r="AB119" s="1265">
        <v>44556</v>
      </c>
      <c r="AC119" s="2195"/>
      <c r="AD119" s="2196"/>
      <c r="AE119"/>
      <c r="AF119"/>
      <c r="AG119"/>
      <c r="AH119"/>
      <c r="AI119"/>
      <c r="AJ119"/>
      <c r="AK119"/>
      <c r="AL119"/>
      <c r="AM119"/>
      <c r="AN119"/>
      <c r="AO119"/>
      <c r="AP119"/>
      <c r="AQ119"/>
      <c r="AR119"/>
      <c r="AS119"/>
    </row>
    <row r="120" spans="1:47" ht="21" hidden="1" customHeight="1">
      <c r="A120" s="1158"/>
      <c r="B120" s="646"/>
      <c r="C120" s="646"/>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row>
    <row r="121" spans="1:47" ht="21" hidden="1" customHeight="1">
      <c r="A121" s="10"/>
      <c r="B121" s="34"/>
      <c r="C121" s="10"/>
      <c r="D121" s="10" t="s">
        <v>922</v>
      </c>
      <c r="E121" s="372"/>
      <c r="F121" s="372">
        <v>13</v>
      </c>
      <c r="G121" s="372"/>
      <c r="H121" s="372">
        <v>10.6</v>
      </c>
      <c r="I121" s="372"/>
      <c r="J121" s="372">
        <v>5.3</v>
      </c>
      <c r="K121" s="372"/>
      <c r="L121" s="372">
        <v>16.7</v>
      </c>
      <c r="M121" s="372"/>
      <c r="N121" s="372">
        <v>16.3</v>
      </c>
      <c r="O121" s="372"/>
      <c r="P121" s="372">
        <v>16.600000000000001</v>
      </c>
      <c r="Q121" s="372"/>
      <c r="R121" s="372">
        <v>13.9</v>
      </c>
      <c r="S121" s="372"/>
      <c r="T121" s="372">
        <v>10</v>
      </c>
      <c r="U121" s="372"/>
      <c r="V121" s="372">
        <v>15.3</v>
      </c>
      <c r="W121" s="372"/>
      <c r="X121" s="372">
        <v>14.1</v>
      </c>
      <c r="Y121" s="372"/>
      <c r="Z121" s="372">
        <v>6.7</v>
      </c>
      <c r="AA121" s="372"/>
      <c r="AB121" s="372">
        <v>13</v>
      </c>
      <c r="AC121" s="372"/>
      <c r="AD121" s="372">
        <v>16.100000000000001</v>
      </c>
      <c r="AE121" s="372"/>
      <c r="AF121" s="373">
        <f>AVERAGE(E121:AE121)</f>
        <v>12.892307692307693</v>
      </c>
      <c r="AG121" s="191">
        <f>AF122/AF121/24</f>
        <v>12.552704852824185</v>
      </c>
      <c r="AI121"/>
      <c r="AJ121"/>
      <c r="AK121"/>
      <c r="AL121"/>
      <c r="AM121"/>
      <c r="AN121"/>
      <c r="AO121"/>
      <c r="AP121"/>
      <c r="AQ121"/>
      <c r="AR121"/>
      <c r="AS121"/>
      <c r="AT121"/>
      <c r="AU121"/>
    </row>
    <row r="122" spans="1:47" ht="21" hidden="1" customHeight="1" thickBot="1">
      <c r="A122" s="1108"/>
      <c r="B122" s="34"/>
      <c r="C122" s="10"/>
      <c r="D122" s="10" t="s">
        <v>923</v>
      </c>
      <c r="E122" s="372"/>
      <c r="F122" s="372" t="s">
        <v>2929</v>
      </c>
      <c r="G122" s="372"/>
      <c r="H122" s="372" t="s">
        <v>2930</v>
      </c>
      <c r="I122" s="372"/>
      <c r="J122" s="372" t="s">
        <v>2931</v>
      </c>
      <c r="K122" s="372"/>
      <c r="L122" s="372">
        <v>117</v>
      </c>
      <c r="M122" s="372"/>
      <c r="N122" s="372" t="s">
        <v>2932</v>
      </c>
      <c r="O122" s="372"/>
      <c r="P122" s="372">
        <v>116</v>
      </c>
      <c r="Q122" s="372"/>
      <c r="R122" s="372">
        <v>374</v>
      </c>
      <c r="S122" s="372"/>
      <c r="T122" s="372">
        <v>60</v>
      </c>
      <c r="U122" s="372"/>
      <c r="V122" s="372">
        <v>855</v>
      </c>
      <c r="W122" s="372"/>
      <c r="X122" s="372">
        <v>930</v>
      </c>
      <c r="Y122" s="1266"/>
      <c r="Z122" s="372">
        <v>20</v>
      </c>
      <c r="AA122" s="372"/>
      <c r="AB122" s="372">
        <v>300</v>
      </c>
      <c r="AC122" s="372"/>
      <c r="AD122" s="372">
        <v>1112</v>
      </c>
      <c r="AE122" s="372"/>
      <c r="AF122" s="373">
        <f>SUM(E122:AE122)</f>
        <v>3884</v>
      </c>
      <c r="AG122"/>
      <c r="AI122"/>
      <c r="AJ122"/>
      <c r="AK122"/>
      <c r="AL122"/>
      <c r="AM122"/>
      <c r="AN122"/>
      <c r="AO122"/>
      <c r="AP122"/>
      <c r="AQ122"/>
      <c r="AR122"/>
      <c r="AS122"/>
      <c r="AT122"/>
      <c r="AU122"/>
    </row>
    <row r="123" spans="1:47" ht="21" hidden="1" customHeight="1">
      <c r="A123" s="1108">
        <v>7762</v>
      </c>
      <c r="B123" s="1111"/>
      <c r="C123" s="129"/>
      <c r="D123" s="133"/>
      <c r="E123" s="2550" t="s">
        <v>3</v>
      </c>
      <c r="F123" s="2551"/>
      <c r="G123" s="2551"/>
      <c r="H123" s="2551"/>
      <c r="I123" s="2551"/>
      <c r="J123" s="2551"/>
      <c r="K123" s="2551"/>
      <c r="L123" s="2551"/>
      <c r="M123" s="2551"/>
      <c r="N123" s="2551"/>
      <c r="O123" s="2551"/>
      <c r="P123" s="2551"/>
      <c r="Q123" s="2551"/>
      <c r="R123" s="2551"/>
      <c r="S123" s="656"/>
      <c r="T123" s="656"/>
      <c r="U123" s="656"/>
      <c r="V123" s="656"/>
      <c r="W123" s="2612" t="s">
        <v>4</v>
      </c>
      <c r="X123" s="2169"/>
      <c r="Y123" s="2169"/>
      <c r="Z123" s="2169"/>
      <c r="AA123" s="2169"/>
      <c r="AB123" s="2169"/>
      <c r="AC123" s="2169"/>
      <c r="AD123" s="2169"/>
      <c r="AE123" s="2169"/>
      <c r="AF123" s="2170"/>
      <c r="AG123" s="694"/>
      <c r="AH123" s="694"/>
      <c r="AI123"/>
      <c r="AJ123"/>
      <c r="AK123"/>
      <c r="AL123"/>
      <c r="AM123"/>
      <c r="AN123"/>
      <c r="AO123"/>
      <c r="AP123"/>
      <c r="AQ123"/>
      <c r="AR123"/>
      <c r="AS123"/>
      <c r="AT123"/>
      <c r="AU123"/>
    </row>
    <row r="124" spans="1:47" ht="21" hidden="1" customHeight="1" thickBot="1">
      <c r="A124" s="1267"/>
      <c r="B124" s="1111"/>
      <c r="C124" s="129"/>
      <c r="D124" s="133"/>
      <c r="E124" s="2615" t="s">
        <v>2874</v>
      </c>
      <c r="F124" s="2325"/>
      <c r="G124" s="2325" t="s">
        <v>2875</v>
      </c>
      <c r="H124" s="2325"/>
      <c r="I124" s="2325" t="s">
        <v>2876</v>
      </c>
      <c r="J124" s="2325"/>
      <c r="K124" s="2325" t="s">
        <v>2877</v>
      </c>
      <c r="L124" s="2325"/>
      <c r="M124" s="2325" t="s">
        <v>2878</v>
      </c>
      <c r="N124" s="2325"/>
      <c r="O124" s="2325" t="s">
        <v>2879</v>
      </c>
      <c r="P124" s="2325"/>
      <c r="Q124" s="2325" t="s">
        <v>2880</v>
      </c>
      <c r="R124" s="2325"/>
      <c r="S124" s="2608" t="s">
        <v>1507</v>
      </c>
      <c r="T124" s="2608"/>
      <c r="U124" s="2608" t="s">
        <v>1508</v>
      </c>
      <c r="V124" s="2608"/>
      <c r="W124" s="2729" t="s">
        <v>3088</v>
      </c>
      <c r="X124" s="2608"/>
      <c r="Y124" s="2325" t="s">
        <v>1509</v>
      </c>
      <c r="Z124" s="2325"/>
      <c r="AA124" s="2325" t="s">
        <v>1507</v>
      </c>
      <c r="AB124" s="2325"/>
      <c r="AC124" s="2325" t="s">
        <v>2881</v>
      </c>
      <c r="AD124" s="2325"/>
      <c r="AE124" s="2325" t="s">
        <v>2874</v>
      </c>
      <c r="AF124" s="2728"/>
      <c r="AG124" s="694"/>
      <c r="AH124" s="694"/>
      <c r="AI124"/>
      <c r="AJ124"/>
      <c r="AK124"/>
      <c r="AL124"/>
      <c r="AM124"/>
      <c r="AN124"/>
      <c r="AO124"/>
      <c r="AP124"/>
      <c r="AQ124"/>
      <c r="AR124"/>
      <c r="AS124"/>
      <c r="AT124"/>
      <c r="AU124"/>
    </row>
    <row r="125" spans="1:47" ht="76.5" hidden="1" customHeight="1" thickBot="1">
      <c r="A125" s="1267"/>
      <c r="B125" s="1111"/>
      <c r="C125" s="2316" t="s">
        <v>1730</v>
      </c>
      <c r="D125" s="2317"/>
      <c r="E125" s="2171" t="s">
        <v>23</v>
      </c>
      <c r="F125" s="2172"/>
      <c r="G125" s="2171" t="s">
        <v>24</v>
      </c>
      <c r="H125" s="2172"/>
      <c r="I125" s="2171" t="s">
        <v>2882</v>
      </c>
      <c r="J125" s="2172"/>
      <c r="K125" s="2180" t="s">
        <v>3030</v>
      </c>
      <c r="L125" s="2164"/>
      <c r="M125" s="2171" t="s">
        <v>2884</v>
      </c>
      <c r="N125" s="2172"/>
      <c r="O125" s="2171" t="s">
        <v>2885</v>
      </c>
      <c r="P125" s="2172"/>
      <c r="Q125" s="2171" t="s">
        <v>26</v>
      </c>
      <c r="R125" s="2173"/>
      <c r="S125" s="2180" t="s">
        <v>30</v>
      </c>
      <c r="T125" s="2163"/>
      <c r="U125" s="2180" t="s">
        <v>1511</v>
      </c>
      <c r="V125" s="2163"/>
      <c r="W125" s="2180" t="s">
        <v>3089</v>
      </c>
      <c r="X125" s="2164"/>
      <c r="Y125" s="2171" t="s">
        <v>29</v>
      </c>
      <c r="Z125" s="2173"/>
      <c r="AA125" s="2174" t="s">
        <v>30</v>
      </c>
      <c r="AB125" s="2604"/>
      <c r="AC125" s="2174" t="s">
        <v>2886</v>
      </c>
      <c r="AD125" s="2604"/>
      <c r="AE125" s="2171" t="s">
        <v>23</v>
      </c>
      <c r="AF125" s="2172"/>
      <c r="AG125" s="694"/>
      <c r="AH125" s="694"/>
      <c r="AI125"/>
      <c r="AJ125"/>
      <c r="AK125"/>
      <c r="AL125"/>
      <c r="AM125"/>
      <c r="AN125"/>
      <c r="AO125"/>
      <c r="AP125"/>
      <c r="AQ125"/>
      <c r="AR125"/>
      <c r="AS125"/>
      <c r="AT125"/>
      <c r="AU125"/>
    </row>
    <row r="126" spans="1:47" ht="21" hidden="1" customHeight="1">
      <c r="A126" s="1267"/>
      <c r="B126" s="1111"/>
      <c r="C126" s="2605" t="s">
        <v>2887</v>
      </c>
      <c r="D126" s="2605"/>
      <c r="E126" s="10" t="s">
        <v>31</v>
      </c>
      <c r="F126" s="10" t="s">
        <v>32</v>
      </c>
      <c r="G126" s="10" t="s">
        <v>31</v>
      </c>
      <c r="H126" s="10" t="s">
        <v>32</v>
      </c>
      <c r="I126" s="10" t="s">
        <v>31</v>
      </c>
      <c r="J126" s="10" t="s">
        <v>32</v>
      </c>
      <c r="K126" s="10" t="s">
        <v>31</v>
      </c>
      <c r="L126" s="10" t="s">
        <v>32</v>
      </c>
      <c r="M126" s="10" t="s">
        <v>31</v>
      </c>
      <c r="N126" s="10" t="s">
        <v>32</v>
      </c>
      <c r="O126" s="10" t="s">
        <v>31</v>
      </c>
      <c r="P126" s="10" t="s">
        <v>32</v>
      </c>
      <c r="Q126" s="10" t="s">
        <v>31</v>
      </c>
      <c r="R126" s="10" t="s">
        <v>32</v>
      </c>
      <c r="S126" s="1268" t="s">
        <v>33</v>
      </c>
      <c r="T126" s="1247" t="s">
        <v>34</v>
      </c>
      <c r="U126" s="1268" t="s">
        <v>33</v>
      </c>
      <c r="V126" s="1247" t="s">
        <v>34</v>
      </c>
      <c r="W126" s="1269" t="s">
        <v>33</v>
      </c>
      <c r="X126" s="1268" t="s">
        <v>34</v>
      </c>
      <c r="Y126" s="27" t="s">
        <v>33</v>
      </c>
      <c r="Z126" s="10" t="s">
        <v>34</v>
      </c>
      <c r="AA126" s="27" t="s">
        <v>33</v>
      </c>
      <c r="AB126" s="10" t="s">
        <v>34</v>
      </c>
      <c r="AC126" s="27" t="s">
        <v>33</v>
      </c>
      <c r="AD126" s="10" t="s">
        <v>34</v>
      </c>
      <c r="AE126" s="10" t="s">
        <v>31</v>
      </c>
      <c r="AF126" s="10" t="s">
        <v>32</v>
      </c>
      <c r="AG126" s="694"/>
      <c r="AH126" s="694"/>
      <c r="AI126"/>
      <c r="AJ126"/>
      <c r="AK126"/>
      <c r="AL126"/>
      <c r="AM126"/>
      <c r="AN126"/>
      <c r="AO126"/>
      <c r="AP126"/>
      <c r="AQ126"/>
      <c r="AR126"/>
      <c r="AS126"/>
      <c r="AT126"/>
      <c r="AU126"/>
    </row>
    <row r="127" spans="1:47" ht="21" hidden="1" customHeight="1">
      <c r="A127" s="1267"/>
      <c r="B127" s="1111"/>
      <c r="C127" s="2605" t="s">
        <v>2888</v>
      </c>
      <c r="D127" s="2605"/>
      <c r="E127" s="10" t="s">
        <v>2889</v>
      </c>
      <c r="F127" s="10" t="s">
        <v>2890</v>
      </c>
      <c r="G127" s="10" t="s">
        <v>2890</v>
      </c>
      <c r="H127" s="10" t="s">
        <v>2891</v>
      </c>
      <c r="I127" s="10" t="s">
        <v>38</v>
      </c>
      <c r="J127" s="10" t="s">
        <v>38</v>
      </c>
      <c r="K127" s="10" t="s">
        <v>39</v>
      </c>
      <c r="L127" s="10" t="s">
        <v>305</v>
      </c>
      <c r="M127" s="10" t="s">
        <v>305</v>
      </c>
      <c r="N127" s="10" t="s">
        <v>305</v>
      </c>
      <c r="O127" s="10" t="s">
        <v>41</v>
      </c>
      <c r="P127" s="10" t="s">
        <v>36</v>
      </c>
      <c r="Q127" s="10" t="s">
        <v>36</v>
      </c>
      <c r="R127" s="10" t="s">
        <v>36</v>
      </c>
      <c r="S127" s="1247" t="s">
        <v>37</v>
      </c>
      <c r="T127" s="1247" t="s">
        <v>38</v>
      </c>
      <c r="U127" s="1247" t="s">
        <v>38</v>
      </c>
      <c r="V127" s="1247" t="s">
        <v>38</v>
      </c>
      <c r="W127" s="1270" t="s">
        <v>40</v>
      </c>
      <c r="X127" s="1247" t="s">
        <v>41</v>
      </c>
      <c r="Y127" s="10" t="s">
        <v>37</v>
      </c>
      <c r="Z127" s="10" t="s">
        <v>38</v>
      </c>
      <c r="AA127" s="10" t="s">
        <v>38</v>
      </c>
      <c r="AB127" s="10" t="s">
        <v>38</v>
      </c>
      <c r="AC127" s="10" t="s">
        <v>39</v>
      </c>
      <c r="AD127" s="10" t="s">
        <v>305</v>
      </c>
      <c r="AE127" s="10" t="s">
        <v>2889</v>
      </c>
      <c r="AF127" s="10" t="s">
        <v>2890</v>
      </c>
      <c r="AG127" s="694"/>
      <c r="AH127" s="694"/>
      <c r="AI127"/>
      <c r="AJ127"/>
      <c r="AK127"/>
      <c r="AL127"/>
      <c r="AM127"/>
      <c r="AN127"/>
      <c r="AO127"/>
      <c r="AP127"/>
      <c r="AQ127"/>
      <c r="AR127"/>
      <c r="AS127"/>
      <c r="AT127"/>
      <c r="AU127"/>
    </row>
    <row r="128" spans="1:47" ht="21" hidden="1" customHeight="1" thickBot="1">
      <c r="A128" s="1271"/>
      <c r="B128" s="1115"/>
      <c r="C128" s="1116"/>
      <c r="D128" s="1116"/>
      <c r="E128" s="1187">
        <v>2200</v>
      </c>
      <c r="F128" s="1187">
        <v>2200</v>
      </c>
      <c r="G128" s="1187">
        <v>2300</v>
      </c>
      <c r="H128" s="1187">
        <v>700</v>
      </c>
      <c r="I128" s="1187">
        <v>600</v>
      </c>
      <c r="J128" s="1187">
        <v>1800</v>
      </c>
      <c r="K128" s="1187">
        <v>1700</v>
      </c>
      <c r="L128" s="1187">
        <v>200</v>
      </c>
      <c r="M128" s="1187">
        <v>900</v>
      </c>
      <c r="N128" s="1187">
        <v>1800</v>
      </c>
      <c r="O128" s="1187">
        <v>1100</v>
      </c>
      <c r="P128" s="1187">
        <v>1</v>
      </c>
      <c r="Q128" s="1187">
        <v>700</v>
      </c>
      <c r="R128" s="1187">
        <v>1700</v>
      </c>
      <c r="S128" s="1189">
        <v>2000</v>
      </c>
      <c r="T128" s="1189">
        <v>800</v>
      </c>
      <c r="U128" s="1189">
        <v>1400</v>
      </c>
      <c r="V128" s="1272">
        <v>2300</v>
      </c>
      <c r="W128" s="1273">
        <v>730</v>
      </c>
      <c r="X128" s="1189">
        <v>530</v>
      </c>
      <c r="Y128" s="1187">
        <v>2300</v>
      </c>
      <c r="Z128" s="1187">
        <v>800</v>
      </c>
      <c r="AA128" s="1187">
        <v>1100</v>
      </c>
      <c r="AB128" s="1187">
        <v>1900</v>
      </c>
      <c r="AC128" s="1187">
        <v>1600</v>
      </c>
      <c r="AD128" s="1187">
        <v>100</v>
      </c>
      <c r="AE128" s="1187">
        <v>2200</v>
      </c>
      <c r="AF128" s="1187">
        <v>2200</v>
      </c>
      <c r="AG128" s="694"/>
      <c r="AH128" s="694"/>
      <c r="AI128"/>
      <c r="AJ128"/>
      <c r="AK128"/>
      <c r="AL128"/>
      <c r="AM128"/>
      <c r="AN128"/>
      <c r="AO128"/>
      <c r="AP128"/>
      <c r="AQ128"/>
      <c r="AR128"/>
      <c r="AS128"/>
      <c r="AT128"/>
      <c r="AU128"/>
    </row>
    <row r="129" spans="1:47" ht="48.75" hidden="1" customHeight="1" thickBot="1">
      <c r="A129" s="1274" t="s">
        <v>780</v>
      </c>
      <c r="B129" s="1275" t="s">
        <v>781</v>
      </c>
      <c r="C129" s="1276" t="s">
        <v>963</v>
      </c>
      <c r="D129" s="1276" t="s">
        <v>964</v>
      </c>
      <c r="E129" s="1143">
        <v>44542</v>
      </c>
      <c r="F129" s="1143">
        <v>44542</v>
      </c>
      <c r="G129" s="1143">
        <v>44542</v>
      </c>
      <c r="H129" s="1143">
        <v>44543</v>
      </c>
      <c r="I129" s="1143">
        <v>44544</v>
      </c>
      <c r="J129" s="1143">
        <v>44544</v>
      </c>
      <c r="K129" s="1143">
        <v>44544</v>
      </c>
      <c r="L129" s="1143">
        <v>44545</v>
      </c>
      <c r="M129" s="1143">
        <v>44545</v>
      </c>
      <c r="N129" s="1143">
        <v>44546</v>
      </c>
      <c r="O129" s="1143">
        <v>44548</v>
      </c>
      <c r="P129" s="1143">
        <v>44549</v>
      </c>
      <c r="Q129" s="2712" t="s">
        <v>3090</v>
      </c>
      <c r="R129" s="2725"/>
      <c r="S129" s="1143">
        <v>44550</v>
      </c>
      <c r="T129" s="1143">
        <v>44551</v>
      </c>
      <c r="U129" s="1143">
        <v>44551</v>
      </c>
      <c r="V129" s="1143">
        <v>44552</v>
      </c>
      <c r="W129" s="1123">
        <v>44555</v>
      </c>
      <c r="X129" s="1119">
        <v>44556</v>
      </c>
      <c r="Y129" s="1119">
        <v>44560</v>
      </c>
      <c r="Z129" s="1119">
        <v>44561</v>
      </c>
      <c r="AA129" s="457" t="s">
        <v>3091</v>
      </c>
      <c r="AB129" s="1277" t="s">
        <v>3092</v>
      </c>
      <c r="AC129" s="2726" t="s">
        <v>3093</v>
      </c>
      <c r="AD129" s="2727"/>
      <c r="AE129" s="1119"/>
      <c r="AF129" s="1119"/>
      <c r="AG129" s="2153" t="s">
        <v>500</v>
      </c>
      <c r="AH129"/>
      <c r="AI129"/>
      <c r="AJ129"/>
      <c r="AK129"/>
      <c r="AL129"/>
      <c r="AM129"/>
      <c r="AN129"/>
      <c r="AO129"/>
      <c r="AP129"/>
      <c r="AQ129"/>
      <c r="AR129"/>
      <c r="AS129"/>
      <c r="AT129"/>
      <c r="AU129"/>
    </row>
    <row r="130" spans="1:47" ht="42.75" hidden="1" customHeight="1" thickBot="1">
      <c r="A130" s="1274" t="s">
        <v>668</v>
      </c>
      <c r="B130" s="1275" t="s">
        <v>669</v>
      </c>
      <c r="C130" s="1276"/>
      <c r="D130" s="1276" t="s">
        <v>3070</v>
      </c>
      <c r="E130" s="1148"/>
      <c r="F130" s="1148"/>
      <c r="G130" s="1148"/>
      <c r="H130" s="1148"/>
      <c r="I130" s="1148"/>
      <c r="J130" s="1148"/>
      <c r="K130" s="1148"/>
      <c r="L130" s="1148"/>
      <c r="M130" s="1148"/>
      <c r="N130" s="1148"/>
      <c r="O130" s="1148"/>
      <c r="P130" s="1148"/>
      <c r="Q130" s="1278"/>
      <c r="R130" s="1279"/>
      <c r="S130" s="246"/>
      <c r="T130" s="1280"/>
      <c r="U130" s="1119"/>
      <c r="V130" s="1119"/>
      <c r="W130" s="2242" t="s">
        <v>3094</v>
      </c>
      <c r="X130" s="2338"/>
      <c r="Y130" s="1148">
        <v>44553</v>
      </c>
      <c r="Z130" s="1148">
        <v>44553</v>
      </c>
      <c r="AA130" s="1281">
        <v>44554</v>
      </c>
      <c r="AB130" s="1281">
        <v>44555</v>
      </c>
      <c r="AC130" s="1281">
        <v>44556</v>
      </c>
      <c r="AD130" s="1281">
        <v>44557</v>
      </c>
      <c r="AE130" s="1148">
        <v>44560</v>
      </c>
      <c r="AF130" s="1148">
        <v>44926</v>
      </c>
      <c r="AG130" s="2618"/>
      <c r="AH130"/>
      <c r="AI130"/>
      <c r="AJ130"/>
      <c r="AK130"/>
      <c r="AL130"/>
      <c r="AM130"/>
      <c r="AN130"/>
      <c r="AO130"/>
      <c r="AP130"/>
      <c r="AQ130"/>
      <c r="AR130"/>
      <c r="AS130"/>
      <c r="AT130"/>
      <c r="AU130"/>
    </row>
    <row r="131" spans="1:47" ht="61.5" hidden="1" customHeight="1" thickBot="1">
      <c r="A131" s="1282" t="s">
        <v>3057</v>
      </c>
      <c r="B131" s="619" t="s">
        <v>3058</v>
      </c>
      <c r="C131" s="620" t="s">
        <v>874</v>
      </c>
      <c r="D131" s="620"/>
      <c r="E131" s="1119">
        <v>44547</v>
      </c>
      <c r="F131" s="1119">
        <v>44547</v>
      </c>
      <c r="G131" s="1119">
        <v>44547</v>
      </c>
      <c r="H131" s="1119">
        <v>44547</v>
      </c>
      <c r="I131" s="1119">
        <v>44548</v>
      </c>
      <c r="J131" s="1119">
        <v>44548</v>
      </c>
      <c r="K131" s="1119">
        <v>44549</v>
      </c>
      <c r="L131" s="1119">
        <v>44549</v>
      </c>
      <c r="M131" s="1119">
        <v>44550</v>
      </c>
      <c r="N131" s="1119">
        <v>44550</v>
      </c>
      <c r="O131" s="1119">
        <v>44552</v>
      </c>
      <c r="P131" s="1119">
        <v>44552</v>
      </c>
      <c r="Q131" s="1128">
        <v>44556</v>
      </c>
      <c r="R131" s="1128">
        <v>44558</v>
      </c>
      <c r="S131" s="457" t="s">
        <v>3095</v>
      </c>
      <c r="T131" s="500" t="s">
        <v>3096</v>
      </c>
      <c r="U131" s="2712" t="s">
        <v>3097</v>
      </c>
      <c r="V131" s="2338"/>
      <c r="W131" s="340"/>
      <c r="X131" t="s">
        <v>3098</v>
      </c>
      <c r="Y131" s="1119"/>
      <c r="Z131" s="1119"/>
      <c r="AA131" s="1119"/>
      <c r="AB131" s="1119"/>
      <c r="AC131" s="1119"/>
      <c r="AD131" s="1119"/>
      <c r="AE131" s="1119"/>
      <c r="AF131" s="1265"/>
      <c r="AG131" s="2153" t="s">
        <v>1468</v>
      </c>
      <c r="AH131"/>
      <c r="AI131"/>
      <c r="AJ131"/>
      <c r="AK131"/>
      <c r="AL131"/>
      <c r="AM131"/>
      <c r="AN131"/>
      <c r="AO131"/>
      <c r="AP131"/>
      <c r="AQ131"/>
      <c r="AR131"/>
      <c r="AS131"/>
      <c r="AT131"/>
      <c r="AU131"/>
    </row>
    <row r="132" spans="1:47" ht="48.75" hidden="1" customHeight="1" thickBot="1">
      <c r="A132" s="1283" t="s">
        <v>791</v>
      </c>
      <c r="B132" s="1146" t="s">
        <v>792</v>
      </c>
      <c r="C132" s="1147" t="s">
        <v>3099</v>
      </c>
      <c r="D132" s="1147" t="s">
        <v>2445</v>
      </c>
      <c r="E132" s="1148"/>
      <c r="F132" s="1148"/>
      <c r="G132" s="1148"/>
      <c r="H132" s="1148"/>
      <c r="I132" s="1148"/>
      <c r="J132" s="1148"/>
      <c r="K132" s="1148"/>
      <c r="L132" s="1148"/>
      <c r="M132" s="1148"/>
      <c r="N132" s="1148"/>
      <c r="O132" s="2242" t="s">
        <v>3100</v>
      </c>
      <c r="P132" s="2337"/>
      <c r="Q132" s="2337"/>
      <c r="R132" s="2338"/>
      <c r="S132" s="220" t="s">
        <v>3101</v>
      </c>
      <c r="T132" s="457" t="s">
        <v>3102</v>
      </c>
      <c r="U132" s="1148">
        <v>44555</v>
      </c>
      <c r="V132" s="1148">
        <v>44555</v>
      </c>
      <c r="W132" s="1150">
        <v>44560</v>
      </c>
      <c r="X132" s="1148">
        <v>44561</v>
      </c>
      <c r="Y132" s="1148">
        <v>44199</v>
      </c>
      <c r="Z132" s="1148">
        <v>44200</v>
      </c>
      <c r="AA132" s="1148">
        <v>44200</v>
      </c>
      <c r="AB132" s="1148">
        <v>44200</v>
      </c>
      <c r="AC132" s="1148">
        <v>44201</v>
      </c>
      <c r="AD132" s="1148">
        <v>44202</v>
      </c>
      <c r="AE132" s="1148">
        <v>44205</v>
      </c>
      <c r="AF132" s="1152">
        <v>44205</v>
      </c>
      <c r="AG132" s="2154"/>
      <c r="AH132"/>
      <c r="AI132"/>
      <c r="AJ132"/>
      <c r="AK132"/>
      <c r="AL132"/>
      <c r="AM132"/>
      <c r="AN132"/>
      <c r="AO132"/>
      <c r="AP132"/>
      <c r="AQ132"/>
      <c r="AR132"/>
      <c r="AS132"/>
      <c r="AT132"/>
      <c r="AU132"/>
    </row>
    <row r="133" spans="1:47" ht="21" hidden="1" customHeight="1" thickBot="1">
      <c r="A133" s="1284" t="s">
        <v>949</v>
      </c>
      <c r="B133" s="1121" t="s">
        <v>950</v>
      </c>
      <c r="C133" s="16" t="s">
        <v>3103</v>
      </c>
      <c r="D133" s="16" t="s">
        <v>3104</v>
      </c>
      <c r="E133" s="1122">
        <v>44555</v>
      </c>
      <c r="F133" s="1122">
        <v>44556</v>
      </c>
      <c r="G133" s="1122">
        <v>44556</v>
      </c>
      <c r="H133" s="1122">
        <v>44556</v>
      </c>
      <c r="I133" s="1122">
        <v>44557</v>
      </c>
      <c r="J133" s="1122">
        <v>44557</v>
      </c>
      <c r="K133" s="1122">
        <v>44558</v>
      </c>
      <c r="L133" s="1122">
        <v>44558</v>
      </c>
      <c r="M133" s="1122">
        <v>44558</v>
      </c>
      <c r="N133" s="1122">
        <v>44559</v>
      </c>
      <c r="O133" s="1122">
        <v>44926</v>
      </c>
      <c r="P133" s="1122">
        <v>44926</v>
      </c>
      <c r="Q133" s="1122">
        <v>44562</v>
      </c>
      <c r="R133" s="1122">
        <v>44197</v>
      </c>
      <c r="S133" s="1122">
        <v>44198</v>
      </c>
      <c r="T133" s="1122">
        <v>44199</v>
      </c>
      <c r="U133" s="1122">
        <v>44564</v>
      </c>
      <c r="V133" s="1122">
        <v>44566</v>
      </c>
      <c r="W133" s="1123">
        <v>44569</v>
      </c>
      <c r="X133" s="1122">
        <v>44569</v>
      </c>
      <c r="Y133" s="1122">
        <v>44572</v>
      </c>
      <c r="Z133" s="1122">
        <v>44573</v>
      </c>
      <c r="AA133" s="1122">
        <v>44573</v>
      </c>
      <c r="AB133" s="1122">
        <v>44574</v>
      </c>
      <c r="AC133" s="1122">
        <v>44575</v>
      </c>
      <c r="AD133" s="1122">
        <v>44576</v>
      </c>
      <c r="AE133" s="1122">
        <v>44579</v>
      </c>
      <c r="AF133" s="1122">
        <v>44580</v>
      </c>
      <c r="AH133"/>
      <c r="AI133"/>
      <c r="AJ133"/>
      <c r="AK133"/>
      <c r="AL133"/>
      <c r="AM133"/>
      <c r="AN133"/>
      <c r="AO133"/>
      <c r="AP133"/>
      <c r="AQ133"/>
      <c r="AR133"/>
      <c r="AS133"/>
      <c r="AT133"/>
      <c r="AU133"/>
    </row>
    <row r="134" spans="1:47" ht="94.5" hidden="1" customHeight="1" thickBot="1">
      <c r="A134" s="1285" t="s">
        <v>668</v>
      </c>
      <c r="B134" s="1225" t="s">
        <v>669</v>
      </c>
      <c r="C134" s="27" t="s">
        <v>3078</v>
      </c>
      <c r="D134" s="27" t="s">
        <v>3105</v>
      </c>
      <c r="E134" s="1143">
        <v>44560</v>
      </c>
      <c r="F134" s="1143">
        <v>44926</v>
      </c>
      <c r="G134" s="1143">
        <v>44561</v>
      </c>
      <c r="H134" s="1143">
        <v>44561</v>
      </c>
      <c r="I134" s="1143">
        <v>44198</v>
      </c>
      <c r="J134" s="1143">
        <v>44198</v>
      </c>
      <c r="K134" s="1143">
        <v>44564</v>
      </c>
      <c r="L134" s="1143">
        <v>44199</v>
      </c>
      <c r="M134" s="1143">
        <v>44199</v>
      </c>
      <c r="N134" s="1143">
        <v>44200</v>
      </c>
      <c r="O134" s="1143">
        <v>44567</v>
      </c>
      <c r="P134" s="1143">
        <v>44202</v>
      </c>
      <c r="Q134" s="1143">
        <v>44568</v>
      </c>
      <c r="R134" s="1143">
        <v>44203</v>
      </c>
      <c r="S134" s="1143">
        <v>44204</v>
      </c>
      <c r="T134" s="1143">
        <v>44570</v>
      </c>
      <c r="U134" s="1143">
        <v>44570</v>
      </c>
      <c r="V134" s="1143">
        <v>44571</v>
      </c>
      <c r="W134" s="1182">
        <v>44574</v>
      </c>
      <c r="X134" s="1143">
        <v>44575</v>
      </c>
      <c r="Y134" s="1143">
        <v>44578</v>
      </c>
      <c r="Z134" s="1143">
        <v>44579</v>
      </c>
      <c r="AA134" s="1143">
        <v>44579</v>
      </c>
      <c r="AB134" s="1143">
        <v>44579</v>
      </c>
      <c r="AC134" s="1144">
        <v>44580</v>
      </c>
      <c r="AD134" s="1144">
        <v>44582</v>
      </c>
      <c r="AE134" s="457" t="s">
        <v>3106</v>
      </c>
      <c r="AF134" s="457" t="s">
        <v>3107</v>
      </c>
      <c r="AG134" s="2242" t="s">
        <v>3108</v>
      </c>
      <c r="AH134" s="2313"/>
      <c r="AI134"/>
      <c r="AJ134"/>
      <c r="AK134"/>
      <c r="AL134"/>
      <c r="AM134"/>
      <c r="AN134"/>
      <c r="AO134"/>
      <c r="AP134"/>
      <c r="AQ134"/>
      <c r="AR134"/>
      <c r="AS134"/>
      <c r="AT134"/>
      <c r="AU134"/>
    </row>
    <row r="135" spans="1:47" ht="96" hidden="1" customHeight="1" thickBot="1">
      <c r="A135" s="1286" t="s">
        <v>791</v>
      </c>
      <c r="B135" s="34" t="s">
        <v>792</v>
      </c>
      <c r="C135" s="10" t="s">
        <v>1133</v>
      </c>
      <c r="D135" s="10" t="s">
        <v>1134</v>
      </c>
      <c r="E135" s="1148">
        <v>44573</v>
      </c>
      <c r="F135" s="1148">
        <v>44574</v>
      </c>
      <c r="G135" s="1148">
        <v>44574</v>
      </c>
      <c r="H135" s="1148">
        <v>44574</v>
      </c>
      <c r="I135" s="1148">
        <v>44575</v>
      </c>
      <c r="J135" s="1148">
        <v>44575</v>
      </c>
      <c r="K135" s="1148">
        <v>44576</v>
      </c>
      <c r="L135" s="1148">
        <v>44576</v>
      </c>
      <c r="M135" s="1148">
        <v>44577</v>
      </c>
      <c r="N135" s="1148">
        <v>44577</v>
      </c>
      <c r="O135" s="1148">
        <v>44579</v>
      </c>
      <c r="P135" s="1148">
        <v>44580</v>
      </c>
      <c r="Q135" s="1148">
        <v>44580</v>
      </c>
      <c r="R135" s="1152">
        <v>44581</v>
      </c>
      <c r="S135" s="2724" t="s">
        <v>3109</v>
      </c>
      <c r="T135" s="2725"/>
      <c r="U135" s="2724" t="s">
        <v>3110</v>
      </c>
      <c r="V135" s="2725"/>
      <c r="W135" s="2712" t="s">
        <v>3111</v>
      </c>
      <c r="X135" s="2714"/>
      <c r="Y135" s="220" t="s">
        <v>3112</v>
      </c>
      <c r="Z135" s="500">
        <v>44583</v>
      </c>
      <c r="AA135" s="457" t="s">
        <v>3113</v>
      </c>
      <c r="AB135" s="833" t="s">
        <v>3114</v>
      </c>
      <c r="AC135" s="1150">
        <v>44586</v>
      </c>
      <c r="AD135" s="1148">
        <v>44587</v>
      </c>
      <c r="AE135" s="1148">
        <v>44590</v>
      </c>
      <c r="AF135" s="1152">
        <v>44591</v>
      </c>
      <c r="AG135" s="595" t="s">
        <v>530</v>
      </c>
      <c r="AH135" s="1119"/>
      <c r="AI135"/>
      <c r="AJ135"/>
      <c r="AK135"/>
      <c r="AL135"/>
      <c r="AM135"/>
      <c r="AN135"/>
      <c r="AO135"/>
      <c r="AP135"/>
      <c r="AQ135"/>
      <c r="AR135"/>
      <c r="AS135"/>
      <c r="AT135"/>
      <c r="AU135"/>
    </row>
    <row r="136" spans="1:47" ht="45.75" hidden="1" customHeight="1" thickBot="1">
      <c r="A136" s="1287" t="s">
        <v>949</v>
      </c>
      <c r="B136" s="1288" t="s">
        <v>950</v>
      </c>
      <c r="C136" s="1289" t="s">
        <v>1133</v>
      </c>
      <c r="D136" s="1289"/>
      <c r="E136" s="1119">
        <v>44579</v>
      </c>
      <c r="F136" s="1119">
        <v>44580</v>
      </c>
      <c r="G136" s="1119">
        <v>44580</v>
      </c>
      <c r="H136" s="1119">
        <v>44580</v>
      </c>
      <c r="I136" s="1119">
        <v>44581</v>
      </c>
      <c r="J136" s="1119">
        <v>44581</v>
      </c>
      <c r="K136" s="1119">
        <v>44582</v>
      </c>
      <c r="L136" s="1119">
        <v>44582</v>
      </c>
      <c r="M136" s="1119">
        <v>44583</v>
      </c>
      <c r="N136" s="1119">
        <v>44583</v>
      </c>
      <c r="O136" s="1119">
        <v>44585</v>
      </c>
      <c r="P136" s="1119">
        <v>44586</v>
      </c>
      <c r="Q136" s="1119">
        <v>44586</v>
      </c>
      <c r="R136" s="1119">
        <v>44587</v>
      </c>
      <c r="S136" s="1119">
        <v>44588</v>
      </c>
      <c r="T136" s="1119">
        <v>44588</v>
      </c>
      <c r="U136" s="1128">
        <v>44589</v>
      </c>
      <c r="V136" s="1128">
        <v>44590</v>
      </c>
      <c r="W136" s="220" t="s">
        <v>3115</v>
      </c>
      <c r="X136" s="1290">
        <v>44594</v>
      </c>
      <c r="Y136" s="2193" t="s">
        <v>3116</v>
      </c>
      <c r="Z136" s="2715"/>
      <c r="AA136" s="2191"/>
      <c r="AB136" s="2192"/>
      <c r="AC136" s="1119"/>
      <c r="AD136" s="1119"/>
      <c r="AE136" s="1119"/>
      <c r="AF136" s="1265"/>
      <c r="AG136" s="2153" t="s">
        <v>3117</v>
      </c>
      <c r="AH136"/>
      <c r="AI136"/>
      <c r="AJ136"/>
      <c r="AK136"/>
      <c r="AL136"/>
      <c r="AM136"/>
      <c r="AN136"/>
      <c r="AO136"/>
      <c r="AP136"/>
      <c r="AQ136"/>
      <c r="AR136"/>
      <c r="AS136"/>
      <c r="AT136"/>
      <c r="AU136"/>
    </row>
    <row r="137" spans="1:47" ht="45.75" hidden="1" customHeight="1" thickBot="1">
      <c r="A137" s="1291" t="s">
        <v>3118</v>
      </c>
      <c r="B137" s="1292" t="s">
        <v>3119</v>
      </c>
      <c r="C137" s="1293"/>
      <c r="D137" s="1293" t="s">
        <v>1134</v>
      </c>
      <c r="E137" s="1122"/>
      <c r="F137" s="1122"/>
      <c r="G137" s="1122"/>
      <c r="H137" s="1122"/>
      <c r="I137" s="1122"/>
      <c r="J137" s="1122"/>
      <c r="K137" s="1122"/>
      <c r="L137" s="1122"/>
      <c r="M137" s="1122"/>
      <c r="N137" s="1122"/>
      <c r="O137" s="1122"/>
      <c r="P137" s="1122"/>
      <c r="Q137" s="1122"/>
      <c r="R137" s="1122"/>
      <c r="S137" s="1122"/>
      <c r="T137" s="1122"/>
      <c r="U137" s="1122"/>
      <c r="V137" s="1122"/>
      <c r="W137" s="1294">
        <v>44584</v>
      </c>
      <c r="X137" s="2716" t="s">
        <v>3120</v>
      </c>
      <c r="Y137" s="2717"/>
      <c r="Z137" s="2717"/>
      <c r="AA137" s="2717"/>
      <c r="AB137" s="2717"/>
      <c r="AC137" s="2717"/>
      <c r="AD137" s="2717"/>
      <c r="AE137" s="2718"/>
      <c r="AF137" s="1240">
        <v>44593</v>
      </c>
      <c r="AG137" s="2225"/>
      <c r="AH137"/>
      <c r="AI137"/>
      <c r="AJ137"/>
      <c r="AK137"/>
      <c r="AL137"/>
      <c r="AM137"/>
      <c r="AN137"/>
      <c r="AO137"/>
      <c r="AP137"/>
      <c r="AQ137"/>
      <c r="AR137"/>
      <c r="AS137"/>
      <c r="AT137"/>
      <c r="AU137"/>
    </row>
    <row r="138" spans="1:47" ht="27" hidden="1" customHeight="1" thickBot="1">
      <c r="A138" s="1295" t="s">
        <v>1219</v>
      </c>
      <c r="B138" s="1296" t="s">
        <v>1220</v>
      </c>
      <c r="C138" s="1297" t="s">
        <v>1133</v>
      </c>
      <c r="D138" s="1297"/>
      <c r="E138" s="1143">
        <v>44578</v>
      </c>
      <c r="F138" s="2719" t="s">
        <v>3121</v>
      </c>
      <c r="G138" s="2720"/>
      <c r="H138" s="2720"/>
      <c r="I138" s="2720"/>
      <c r="J138" s="2720"/>
      <c r="K138" s="2720"/>
      <c r="L138" s="2720"/>
      <c r="M138" s="2720"/>
      <c r="N138" s="2720"/>
      <c r="O138" s="2720"/>
      <c r="P138" s="2720"/>
      <c r="Q138" s="2720"/>
      <c r="R138" s="2720"/>
      <c r="S138" s="2720"/>
      <c r="T138" s="2720"/>
      <c r="U138" s="2721"/>
      <c r="V138" s="1298">
        <v>44588</v>
      </c>
      <c r="W138" s="1143"/>
      <c r="X138" s="2722"/>
      <c r="Y138" s="2722"/>
      <c r="Z138" s="2722"/>
      <c r="AA138" s="2722"/>
      <c r="AB138" s="2722"/>
      <c r="AC138" s="2722"/>
      <c r="AD138" s="2722"/>
      <c r="AE138" s="2722"/>
      <c r="AF138" s="1183"/>
      <c r="AG138" s="2225"/>
      <c r="AH138" s="1119"/>
      <c r="AI138"/>
      <c r="AJ138"/>
      <c r="AK138"/>
      <c r="AL138"/>
      <c r="AM138"/>
      <c r="AN138"/>
      <c r="AO138"/>
      <c r="AP138"/>
      <c r="AQ138"/>
      <c r="AR138"/>
      <c r="AS138"/>
      <c r="AT138"/>
      <c r="AU138"/>
    </row>
    <row r="139" spans="1:47" ht="48" hidden="1" customHeight="1" thickBot="1">
      <c r="A139" s="1299" t="s">
        <v>3122</v>
      </c>
      <c r="B139" s="1300" t="s">
        <v>950</v>
      </c>
      <c r="C139" s="1301"/>
      <c r="D139" s="1301" t="s">
        <v>1134</v>
      </c>
      <c r="E139" s="1148"/>
      <c r="F139" s="1279"/>
      <c r="G139" s="1279"/>
      <c r="H139" s="1279"/>
      <c r="I139" s="1279"/>
      <c r="J139" s="1279"/>
      <c r="K139" s="1279"/>
      <c r="L139" s="1279"/>
      <c r="M139" s="1279"/>
      <c r="N139" s="1279"/>
      <c r="O139" s="1279"/>
      <c r="P139" s="1279"/>
      <c r="Q139" s="1279"/>
      <c r="R139" s="1279"/>
      <c r="S139" s="1279"/>
      <c r="T139" s="1279"/>
      <c r="U139" s="2319" t="s">
        <v>3123</v>
      </c>
      <c r="V139" s="2723"/>
      <c r="W139" s="1302">
        <v>44593</v>
      </c>
      <c r="X139" s="1302">
        <v>44594</v>
      </c>
      <c r="Y139" s="1302">
        <v>44597</v>
      </c>
      <c r="Z139" s="1302">
        <v>44597</v>
      </c>
      <c r="AA139" s="1302">
        <v>44597</v>
      </c>
      <c r="AB139" s="1302">
        <v>44598</v>
      </c>
      <c r="AC139" s="1302">
        <v>44599</v>
      </c>
      <c r="AD139" s="1302">
        <v>44599</v>
      </c>
      <c r="AE139" s="1302">
        <v>44603</v>
      </c>
      <c r="AF139" s="1303">
        <v>44603</v>
      </c>
      <c r="AG139" s="2213"/>
      <c r="AH139" s="1119"/>
      <c r="AI139"/>
      <c r="AJ139"/>
      <c r="AK139"/>
      <c r="AL139"/>
      <c r="AM139"/>
      <c r="AN139"/>
      <c r="AO139"/>
      <c r="AP139"/>
      <c r="AQ139"/>
      <c r="AR139"/>
      <c r="AS139"/>
      <c r="AT139"/>
      <c r="AU139"/>
    </row>
    <row r="140" spans="1:47" ht="65.25" hidden="1" customHeight="1">
      <c r="A140" s="1304" t="s">
        <v>791</v>
      </c>
      <c r="B140" s="1223" t="s">
        <v>792</v>
      </c>
      <c r="C140" s="1224" t="s">
        <v>1148</v>
      </c>
      <c r="D140" s="1224" t="s">
        <v>1144</v>
      </c>
      <c r="E140" s="1136">
        <v>44590</v>
      </c>
      <c r="F140" s="1136">
        <v>44591</v>
      </c>
      <c r="G140" s="1136">
        <v>44591</v>
      </c>
      <c r="H140" s="1136">
        <v>44591</v>
      </c>
      <c r="I140" s="1136">
        <v>44592</v>
      </c>
      <c r="J140" s="1136">
        <v>44592</v>
      </c>
      <c r="K140" s="1305">
        <v>44595</v>
      </c>
      <c r="L140" s="1305">
        <v>44595</v>
      </c>
      <c r="M140" s="1136">
        <v>44596</v>
      </c>
      <c r="N140" s="1136">
        <v>44596</v>
      </c>
      <c r="O140" s="1136">
        <v>44598</v>
      </c>
      <c r="P140" s="1136">
        <v>44598</v>
      </c>
      <c r="Q140" s="1136">
        <v>44599</v>
      </c>
      <c r="R140" s="1136">
        <v>44599</v>
      </c>
      <c r="S140" s="1136">
        <v>44600</v>
      </c>
      <c r="T140" s="1136">
        <v>44600</v>
      </c>
      <c r="U140" s="592" t="s">
        <v>3124</v>
      </c>
      <c r="V140" s="1306" t="s">
        <v>3125</v>
      </c>
      <c r="W140" s="1234" t="s">
        <v>3126</v>
      </c>
      <c r="X140" s="1199" t="s">
        <v>3127</v>
      </c>
      <c r="Y140" s="571" t="s">
        <v>3128</v>
      </c>
      <c r="Z140" s="1235">
        <v>44611</v>
      </c>
      <c r="AA140" s="2239" t="s">
        <v>3129</v>
      </c>
      <c r="AB140" s="2539"/>
      <c r="AC140" s="1307"/>
      <c r="AD140" s="1307"/>
      <c r="AE140" s="1307"/>
      <c r="AF140" s="1308"/>
      <c r="AG140" s="2193" t="s">
        <v>3130</v>
      </c>
      <c r="AH140" s="2709"/>
      <c r="AI140"/>
      <c r="AJ140"/>
      <c r="AK140"/>
      <c r="AL140"/>
      <c r="AM140"/>
      <c r="AN140"/>
      <c r="AO140"/>
      <c r="AP140"/>
      <c r="AQ140"/>
      <c r="AR140"/>
      <c r="AS140"/>
      <c r="AT140"/>
      <c r="AU140"/>
    </row>
    <row r="141" spans="1:47" ht="65.25" hidden="1" customHeight="1" thickBot="1">
      <c r="A141" s="1304" t="s">
        <v>3131</v>
      </c>
      <c r="B141" s="1223" t="s">
        <v>3132</v>
      </c>
      <c r="C141" s="1224"/>
      <c r="D141" s="1224" t="s">
        <v>1157</v>
      </c>
      <c r="E141" s="1148"/>
      <c r="F141" s="1148"/>
      <c r="G141" s="1148"/>
      <c r="H141" s="1148"/>
      <c r="I141" s="1148"/>
      <c r="J141" s="523"/>
      <c r="K141" s="523"/>
      <c r="L141" s="523"/>
      <c r="M141" s="523"/>
      <c r="N141" s="523"/>
      <c r="O141" s="1148"/>
      <c r="P141" s="1148"/>
      <c r="Q141" s="1148"/>
      <c r="R141" s="1148"/>
      <c r="S141" s="1148"/>
      <c r="T141" s="1148"/>
      <c r="U141" s="523"/>
      <c r="V141" s="523"/>
      <c r="W141" s="2454" t="s">
        <v>3133</v>
      </c>
      <c r="X141" s="2634"/>
      <c r="Y141" s="592" t="s">
        <v>3134</v>
      </c>
      <c r="Z141" s="855" t="s">
        <v>2916</v>
      </c>
      <c r="AA141" s="1221" t="s">
        <v>3135</v>
      </c>
      <c r="AB141" s="1213">
        <v>44607</v>
      </c>
      <c r="AC141" s="1309">
        <v>44608</v>
      </c>
      <c r="AD141" s="1309">
        <v>44609</v>
      </c>
      <c r="AE141" s="1302">
        <v>44613</v>
      </c>
      <c r="AF141" s="1303">
        <v>44614</v>
      </c>
      <c r="AG141" s="2221"/>
      <c r="AH141" s="2710"/>
      <c r="AI141"/>
      <c r="AJ141"/>
      <c r="AK141"/>
      <c r="AL141"/>
      <c r="AM141"/>
      <c r="AN141"/>
      <c r="AO141"/>
      <c r="AP141"/>
      <c r="AQ141"/>
      <c r="AR141"/>
      <c r="AS141"/>
      <c r="AT141"/>
      <c r="AU141"/>
    </row>
    <row r="142" spans="1:47" ht="42" hidden="1" customHeight="1" thickBot="1">
      <c r="A142" s="1310" t="s">
        <v>3118</v>
      </c>
      <c r="B142" s="1311" t="s">
        <v>3119</v>
      </c>
      <c r="C142" s="1312" t="s">
        <v>1148</v>
      </c>
      <c r="D142" s="1313"/>
      <c r="E142" s="1136">
        <v>44592</v>
      </c>
      <c r="F142" s="2589" t="s">
        <v>3136</v>
      </c>
      <c r="G142" s="2711"/>
      <c r="H142" s="2711"/>
      <c r="I142" s="2711"/>
      <c r="J142" s="2711"/>
      <c r="K142" s="2711"/>
      <c r="L142" s="2711"/>
      <c r="M142" s="2711"/>
      <c r="N142" s="2650"/>
      <c r="O142" s="2650"/>
      <c r="P142" s="2650"/>
      <c r="Q142" s="2650"/>
      <c r="R142" s="2650"/>
      <c r="S142" s="2245"/>
      <c r="T142" s="2245"/>
      <c r="U142" s="2210"/>
      <c r="V142" s="1136">
        <v>44602</v>
      </c>
      <c r="W142" s="1315"/>
      <c r="X142" s="1307"/>
      <c r="Y142" s="1307"/>
      <c r="Z142" s="1307"/>
      <c r="AA142" s="1307"/>
      <c r="AB142" s="1307"/>
      <c r="AC142" s="1307"/>
      <c r="AD142" s="1307"/>
      <c r="AE142" s="1307"/>
      <c r="AF142" s="1308"/>
      <c r="AG142" s="2153" t="s">
        <v>530</v>
      </c>
      <c r="AI142"/>
      <c r="AJ142"/>
      <c r="AK142"/>
      <c r="AL142"/>
      <c r="AM142"/>
      <c r="AN142"/>
      <c r="AO142"/>
      <c r="AP142"/>
      <c r="AQ142"/>
      <c r="AR142"/>
      <c r="AS142"/>
      <c r="AT142"/>
      <c r="AU142"/>
    </row>
    <row r="143" spans="1:47" ht="48.75" hidden="1" customHeight="1" thickBot="1">
      <c r="A143" s="1316" t="s">
        <v>791</v>
      </c>
      <c r="B143" s="1317" t="s">
        <v>792</v>
      </c>
      <c r="C143" s="1318"/>
      <c r="D143" s="1318" t="s">
        <v>1144</v>
      </c>
      <c r="E143" s="1122"/>
      <c r="F143" s="1122"/>
      <c r="G143" s="1122"/>
      <c r="H143" s="1122"/>
      <c r="I143" s="1122"/>
      <c r="J143" s="1122"/>
      <c r="K143" s="1122"/>
      <c r="L143" s="1122"/>
      <c r="M143" s="1122"/>
      <c r="N143" s="1122"/>
      <c r="O143" s="80"/>
      <c r="P143" s="80"/>
      <c r="Q143" s="80"/>
      <c r="R143" s="80"/>
      <c r="S143" s="2712" t="s">
        <v>3137</v>
      </c>
      <c r="T143" s="2713"/>
      <c r="U143" s="2337"/>
      <c r="V143" s="2338"/>
      <c r="W143" s="2712" t="s">
        <v>3138</v>
      </c>
      <c r="X143" s="2714"/>
      <c r="Y143" s="1122">
        <v>44610</v>
      </c>
      <c r="Z143" s="1122">
        <v>44611</v>
      </c>
      <c r="AA143" s="1122">
        <v>44611</v>
      </c>
      <c r="AB143" s="1122">
        <v>44611</v>
      </c>
      <c r="AC143" s="1122">
        <v>44612</v>
      </c>
      <c r="AD143" s="1122">
        <v>44613</v>
      </c>
      <c r="AE143" s="1122">
        <v>44617</v>
      </c>
      <c r="AF143" s="1240">
        <v>44617</v>
      </c>
      <c r="AG143" s="2213"/>
      <c r="AH143" s="1319"/>
      <c r="AI143"/>
      <c r="AJ143"/>
      <c r="AK143"/>
      <c r="AL143"/>
      <c r="AM143"/>
      <c r="AN143"/>
      <c r="AO143"/>
      <c r="AP143"/>
      <c r="AQ143"/>
      <c r="AR143"/>
      <c r="AS143"/>
      <c r="AT143"/>
      <c r="AU143"/>
    </row>
    <row r="144" spans="1:47" ht="81" hidden="1" customHeight="1" thickBot="1">
      <c r="A144" s="1320" t="s">
        <v>949</v>
      </c>
      <c r="B144" s="1180" t="s">
        <v>950</v>
      </c>
      <c r="C144" s="1181" t="s">
        <v>1148</v>
      </c>
      <c r="D144" s="1181"/>
      <c r="E144" s="1143">
        <v>44603</v>
      </c>
      <c r="F144" s="1143">
        <v>44603</v>
      </c>
      <c r="G144" s="1144">
        <v>44603</v>
      </c>
      <c r="H144" s="1144">
        <v>44604</v>
      </c>
      <c r="I144" s="1143">
        <v>44605</v>
      </c>
      <c r="J144" s="1143">
        <v>44605</v>
      </c>
      <c r="K144" s="1230" t="s">
        <v>3139</v>
      </c>
      <c r="L144" s="1228">
        <v>44606</v>
      </c>
      <c r="M144" s="1241" t="s">
        <v>3140</v>
      </c>
      <c r="N144" s="1228">
        <v>44608</v>
      </c>
      <c r="O144" s="1143">
        <v>44610</v>
      </c>
      <c r="P144" s="1143">
        <v>44610</v>
      </c>
      <c r="Q144" s="1144">
        <v>44611</v>
      </c>
      <c r="R144" s="1144">
        <v>44613</v>
      </c>
      <c r="S144" s="1143">
        <v>44614</v>
      </c>
      <c r="T144" s="1143">
        <v>44615</v>
      </c>
      <c r="U144" s="457" t="s">
        <v>3141</v>
      </c>
      <c r="V144" s="1321" t="s">
        <v>3142</v>
      </c>
      <c r="W144" s="2610" t="s">
        <v>3143</v>
      </c>
      <c r="X144" s="2705"/>
      <c r="Y144" s="1143"/>
      <c r="Z144" s="1143"/>
      <c r="AA144" s="1143"/>
      <c r="AB144" s="1143"/>
      <c r="AC144" s="1143"/>
      <c r="AD144" s="1143"/>
      <c r="AE144" s="1143"/>
      <c r="AF144" s="1143"/>
      <c r="AG144" s="2153" t="s">
        <v>3144</v>
      </c>
      <c r="AH144" s="1319"/>
      <c r="AI144"/>
      <c r="AJ144"/>
      <c r="AK144"/>
      <c r="AL144"/>
      <c r="AM144"/>
      <c r="AN144"/>
      <c r="AO144"/>
      <c r="AP144"/>
      <c r="AQ144"/>
      <c r="AR144"/>
      <c r="AS144"/>
      <c r="AT144"/>
      <c r="AU144"/>
    </row>
    <row r="145" spans="1:47" ht="39" hidden="1" customHeight="1" thickBot="1">
      <c r="A145" s="1322" t="s">
        <v>1302</v>
      </c>
      <c r="B145" s="1185" t="s">
        <v>1303</v>
      </c>
      <c r="C145" s="1186"/>
      <c r="D145" s="1186" t="s">
        <v>2499</v>
      </c>
      <c r="E145" s="1148"/>
      <c r="F145" s="1148"/>
      <c r="G145" s="1149"/>
      <c r="H145" s="1149"/>
      <c r="I145" s="1148"/>
      <c r="J145" s="1148"/>
      <c r="K145" s="523"/>
      <c r="L145" s="523"/>
      <c r="M145" s="523"/>
      <c r="N145" s="523"/>
      <c r="O145" s="1148"/>
      <c r="P145" s="1148"/>
      <c r="Q145" s="1148"/>
      <c r="R145" s="1148"/>
      <c r="S145" s="2706" t="s">
        <v>3145</v>
      </c>
      <c r="T145" s="2707"/>
      <c r="U145" s="2184"/>
      <c r="V145" s="2218"/>
      <c r="W145" s="2706" t="s">
        <v>3146</v>
      </c>
      <c r="X145" s="2708"/>
      <c r="Y145" s="1148">
        <v>44620</v>
      </c>
      <c r="Z145" s="1148">
        <v>44621</v>
      </c>
      <c r="AA145" s="2679" t="s">
        <v>3147</v>
      </c>
      <c r="AB145" s="2680"/>
      <c r="AC145" s="1148">
        <v>44622</v>
      </c>
      <c r="AD145" s="1148">
        <v>44623</v>
      </c>
      <c r="AE145" s="1148">
        <v>44626</v>
      </c>
      <c r="AF145" s="1148">
        <v>44627</v>
      </c>
      <c r="AG145" s="2213"/>
      <c r="AH145" s="1319"/>
      <c r="AI145"/>
      <c r="AJ145"/>
      <c r="AK145"/>
      <c r="AL145"/>
      <c r="AM145"/>
      <c r="AN145"/>
      <c r="AO145"/>
      <c r="AP145"/>
      <c r="AQ145"/>
      <c r="AR145"/>
      <c r="AS145"/>
      <c r="AT145"/>
      <c r="AU145"/>
    </row>
    <row r="146" spans="1:47" ht="39.75" hidden="1" customHeight="1" thickBot="1">
      <c r="A146" s="1286" t="s">
        <v>3131</v>
      </c>
      <c r="B146" s="34" t="s">
        <v>3132</v>
      </c>
      <c r="C146" s="10" t="s">
        <v>1172</v>
      </c>
      <c r="D146" s="10" t="s">
        <v>2486</v>
      </c>
      <c r="E146" s="1119">
        <v>44613</v>
      </c>
      <c r="F146" s="1119">
        <v>44614</v>
      </c>
      <c r="G146" s="1119">
        <v>44614</v>
      </c>
      <c r="H146" s="1119">
        <v>44615</v>
      </c>
      <c r="I146" s="1119">
        <v>44615</v>
      </c>
      <c r="J146" s="1119">
        <v>44616</v>
      </c>
      <c r="K146" s="1119">
        <v>44616</v>
      </c>
      <c r="L146" s="1119">
        <v>44617</v>
      </c>
      <c r="M146" s="1119">
        <v>44617</v>
      </c>
      <c r="N146" s="1119">
        <v>44617</v>
      </c>
      <c r="O146" s="1119">
        <v>44619</v>
      </c>
      <c r="P146" s="1119">
        <v>44620</v>
      </c>
      <c r="Q146" s="1119">
        <v>44620</v>
      </c>
      <c r="R146" s="1119">
        <v>44621</v>
      </c>
      <c r="S146" s="1119">
        <v>44623</v>
      </c>
      <c r="T146" s="1119">
        <v>44624</v>
      </c>
      <c r="U146" s="1119">
        <v>44624</v>
      </c>
      <c r="V146" s="1119">
        <v>44625</v>
      </c>
      <c r="W146" s="1120">
        <v>44629</v>
      </c>
      <c r="X146" s="1119">
        <v>44629</v>
      </c>
      <c r="Y146" s="1119">
        <v>44632</v>
      </c>
      <c r="Z146" s="1119">
        <v>44633</v>
      </c>
      <c r="AA146" s="2242" t="s">
        <v>3148</v>
      </c>
      <c r="AB146" s="2527"/>
      <c r="AC146" s="1119">
        <v>44634</v>
      </c>
      <c r="AD146" s="1119">
        <v>44635</v>
      </c>
      <c r="AE146" s="1119">
        <v>44639</v>
      </c>
      <c r="AF146" s="1119">
        <v>44639</v>
      </c>
      <c r="AG146" s="457" t="s">
        <v>1708</v>
      </c>
      <c r="AH146" s="1119"/>
      <c r="AI146"/>
      <c r="AJ146"/>
      <c r="AK146"/>
      <c r="AL146"/>
      <c r="AM146"/>
      <c r="AN146"/>
      <c r="AO146"/>
      <c r="AP146"/>
      <c r="AQ146"/>
      <c r="AR146"/>
      <c r="AS146"/>
      <c r="AT146"/>
      <c r="AU146"/>
    </row>
    <row r="147" spans="1:47" ht="75.75" hidden="1" customHeight="1" thickBot="1">
      <c r="A147" s="1284" t="s">
        <v>791</v>
      </c>
      <c r="B147" s="1121" t="s">
        <v>792</v>
      </c>
      <c r="C147" s="16" t="s">
        <v>1154</v>
      </c>
      <c r="D147" s="16" t="s">
        <v>1157</v>
      </c>
      <c r="E147" s="1122">
        <v>44617</v>
      </c>
      <c r="F147" s="1122">
        <v>44617</v>
      </c>
      <c r="G147" s="1122">
        <v>44617</v>
      </c>
      <c r="H147" s="1122">
        <v>44618</v>
      </c>
      <c r="I147" s="1122">
        <v>44619</v>
      </c>
      <c r="J147" s="1122">
        <v>44619</v>
      </c>
      <c r="K147" s="1323" t="s">
        <v>3149</v>
      </c>
      <c r="L147" s="1324">
        <v>44620</v>
      </c>
      <c r="M147" s="315" t="s">
        <v>3150</v>
      </c>
      <c r="N147" s="1324">
        <v>44622</v>
      </c>
      <c r="O147" s="1122">
        <v>44624</v>
      </c>
      <c r="P147" s="1122">
        <v>44624</v>
      </c>
      <c r="Q147" s="1122">
        <v>44625</v>
      </c>
      <c r="R147" s="1122">
        <v>44626</v>
      </c>
      <c r="S147" s="1122">
        <v>44630</v>
      </c>
      <c r="T147" s="1122">
        <v>44631</v>
      </c>
      <c r="U147" s="457" t="s">
        <v>2940</v>
      </c>
      <c r="V147" s="1321" t="s">
        <v>3151</v>
      </c>
      <c r="W147" s="1123">
        <v>44635</v>
      </c>
      <c r="X147" s="1122">
        <v>44636</v>
      </c>
      <c r="Y147" s="1124">
        <v>44639</v>
      </c>
      <c r="Z147" s="1124">
        <v>44643</v>
      </c>
      <c r="AA147" s="2242" t="s">
        <v>3152</v>
      </c>
      <c r="AB147" s="2527"/>
      <c r="AC147" s="1122">
        <v>44644</v>
      </c>
      <c r="AD147" s="1122">
        <v>44646</v>
      </c>
      <c r="AE147" s="1122">
        <v>44650</v>
      </c>
      <c r="AF147" s="1122">
        <v>44650</v>
      </c>
      <c r="AG147" s="2153" t="s">
        <v>595</v>
      </c>
      <c r="AH147" s="500" t="s">
        <v>3153</v>
      </c>
      <c r="AI147"/>
      <c r="AJ147"/>
      <c r="AK147"/>
      <c r="AL147"/>
      <c r="AM147"/>
      <c r="AN147"/>
      <c r="AO147"/>
      <c r="AP147"/>
      <c r="AQ147"/>
      <c r="AR147"/>
      <c r="AS147"/>
      <c r="AT147"/>
      <c r="AU147"/>
    </row>
    <row r="148" spans="1:47" ht="21" hidden="1" customHeight="1" thickBot="1">
      <c r="A148" s="1285" t="s">
        <v>1302</v>
      </c>
      <c r="B148" s="1225" t="s">
        <v>1303</v>
      </c>
      <c r="C148" s="27" t="s">
        <v>2506</v>
      </c>
      <c r="D148" s="27" t="s">
        <v>2510</v>
      </c>
      <c r="E148" s="1143">
        <v>44626</v>
      </c>
      <c r="F148" s="1143">
        <v>44627</v>
      </c>
      <c r="G148" s="1143">
        <v>44627</v>
      </c>
      <c r="H148" s="1143">
        <v>44627</v>
      </c>
      <c r="I148" s="1143">
        <v>44628</v>
      </c>
      <c r="J148" s="1143">
        <v>44628</v>
      </c>
      <c r="K148" s="1143">
        <v>44628</v>
      </c>
      <c r="L148" s="1143">
        <v>44629</v>
      </c>
      <c r="M148" s="1143">
        <v>44629</v>
      </c>
      <c r="N148" s="1143">
        <v>44630</v>
      </c>
      <c r="O148" s="1143">
        <v>44632</v>
      </c>
      <c r="P148" s="1143">
        <v>44632</v>
      </c>
      <c r="Q148" s="1144">
        <v>44633</v>
      </c>
      <c r="R148" s="1144">
        <v>44634</v>
      </c>
      <c r="S148" s="1143">
        <v>44635</v>
      </c>
      <c r="T148" s="1143">
        <v>44636</v>
      </c>
      <c r="U148" s="1144">
        <v>44636</v>
      </c>
      <c r="V148" s="1144">
        <v>44638</v>
      </c>
      <c r="W148" s="1325">
        <v>44641</v>
      </c>
      <c r="X148" s="1144">
        <v>44643</v>
      </c>
      <c r="Y148" s="1144">
        <v>44646</v>
      </c>
      <c r="Z148" s="1144">
        <v>44651</v>
      </c>
      <c r="AA148" s="2193" t="s">
        <v>3154</v>
      </c>
      <c r="AB148" s="2702"/>
      <c r="AC148" s="1143">
        <v>44652</v>
      </c>
      <c r="AD148" s="1143">
        <v>44653</v>
      </c>
      <c r="AE148" s="1143">
        <v>44656</v>
      </c>
      <c r="AF148" s="1183">
        <v>44656</v>
      </c>
      <c r="AG148" s="2205"/>
      <c r="AI148"/>
      <c r="AJ148"/>
      <c r="AK148"/>
      <c r="AL148"/>
      <c r="AM148"/>
      <c r="AN148"/>
      <c r="AO148"/>
      <c r="AP148"/>
      <c r="AQ148"/>
      <c r="AR148"/>
      <c r="AS148"/>
      <c r="AT148"/>
      <c r="AU148"/>
    </row>
    <row r="149" spans="1:47" ht="61.5" hidden="1" thickBot="1">
      <c r="A149" s="1286" t="s">
        <v>3131</v>
      </c>
      <c r="B149" s="34" t="s">
        <v>3132</v>
      </c>
      <c r="C149" s="10" t="s">
        <v>2496</v>
      </c>
      <c r="D149" s="1326" t="s">
        <v>2472</v>
      </c>
      <c r="E149" s="1119">
        <v>44639</v>
      </c>
      <c r="F149" s="1119">
        <v>44639</v>
      </c>
      <c r="G149" s="1119">
        <v>44639</v>
      </c>
      <c r="H149" s="1119">
        <v>44640</v>
      </c>
      <c r="I149" s="1119">
        <v>44641</v>
      </c>
      <c r="J149" s="1119">
        <v>44641</v>
      </c>
      <c r="K149" s="1119">
        <v>44642</v>
      </c>
      <c r="L149" s="1119">
        <v>44642</v>
      </c>
      <c r="M149" s="1119">
        <v>44643</v>
      </c>
      <c r="N149" s="1119">
        <v>44643</v>
      </c>
      <c r="O149" s="1119">
        <v>44645</v>
      </c>
      <c r="P149" s="1119">
        <v>44646</v>
      </c>
      <c r="Q149" s="1119">
        <v>44646</v>
      </c>
      <c r="R149" s="1119">
        <v>44647</v>
      </c>
      <c r="S149" s="2252" t="s">
        <v>3155</v>
      </c>
      <c r="T149" s="2694"/>
      <c r="U149" s="2252" t="s">
        <v>3156</v>
      </c>
      <c r="V149" s="2703"/>
      <c r="W149" s="2704" t="s">
        <v>3157</v>
      </c>
      <c r="X149" s="2689"/>
      <c r="Y149" s="571" t="s">
        <v>3158</v>
      </c>
      <c r="Z149" s="592" t="s">
        <v>3159</v>
      </c>
      <c r="AA149" s="592" t="s">
        <v>3160</v>
      </c>
      <c r="AB149" s="2526" t="s">
        <v>3161</v>
      </c>
      <c r="AC149" s="2650"/>
      <c r="AD149" s="2650"/>
      <c r="AE149" s="2651"/>
      <c r="AF149" s="1265">
        <v>44649</v>
      </c>
      <c r="AG149" s="2618"/>
      <c r="AH149" s="500" t="s">
        <v>3162</v>
      </c>
      <c r="AI149"/>
      <c r="AJ149"/>
      <c r="AK149"/>
      <c r="AL149"/>
      <c r="AM149"/>
      <c r="AN149"/>
      <c r="AO149"/>
      <c r="AP149"/>
      <c r="AQ149"/>
      <c r="AR149"/>
      <c r="AS149"/>
      <c r="AT149"/>
      <c r="AU149"/>
    </row>
    <row r="150" spans="1:47" ht="48" hidden="1" customHeight="1">
      <c r="A150" s="1327" t="s">
        <v>791</v>
      </c>
      <c r="B150" s="1328" t="s">
        <v>792</v>
      </c>
      <c r="C150" s="1329" t="s">
        <v>1172</v>
      </c>
      <c r="D150" s="1329"/>
      <c r="E150" s="1136">
        <v>44650</v>
      </c>
      <c r="F150" s="1136">
        <v>44650</v>
      </c>
      <c r="G150" s="1136">
        <v>44650</v>
      </c>
      <c r="H150" s="1136">
        <v>44651</v>
      </c>
      <c r="I150" s="1136">
        <v>44651</v>
      </c>
      <c r="J150" s="1136">
        <v>44652</v>
      </c>
      <c r="K150" s="1136">
        <v>44652</v>
      </c>
      <c r="L150" s="1136">
        <v>44653</v>
      </c>
      <c r="M150" s="1136">
        <v>44653</v>
      </c>
      <c r="N150" s="1136">
        <v>44654</v>
      </c>
      <c r="O150" s="1136">
        <v>44655</v>
      </c>
      <c r="P150" s="1136">
        <v>44656</v>
      </c>
      <c r="Q150" s="1136">
        <v>44656</v>
      </c>
      <c r="R150" s="1136">
        <v>44656</v>
      </c>
      <c r="S150" s="1199" t="s">
        <v>2253</v>
      </c>
      <c r="T150" s="1217">
        <v>44658</v>
      </c>
      <c r="U150" s="1199" t="s">
        <v>2957</v>
      </c>
      <c r="V150" s="1217">
        <v>44663</v>
      </c>
      <c r="W150" s="2454" t="s">
        <v>3163</v>
      </c>
      <c r="X150" s="2526"/>
      <c r="Y150" s="2650"/>
      <c r="Z150" s="2651"/>
      <c r="AA150" s="1136"/>
      <c r="AB150" s="1136"/>
      <c r="AC150" s="1136"/>
      <c r="AD150" s="1136"/>
      <c r="AE150" s="1136"/>
      <c r="AF150" s="1236"/>
      <c r="AG150" s="2153" t="s">
        <v>3164</v>
      </c>
      <c r="AI150"/>
      <c r="AJ150"/>
      <c r="AK150"/>
      <c r="AL150"/>
      <c r="AM150"/>
      <c r="AN150"/>
      <c r="AO150"/>
      <c r="AP150"/>
      <c r="AQ150"/>
      <c r="AR150"/>
      <c r="AS150"/>
      <c r="AT150"/>
      <c r="AU150"/>
    </row>
    <row r="151" spans="1:47" ht="48.75" hidden="1" customHeight="1" thickBot="1">
      <c r="A151" s="1330" t="s">
        <v>179</v>
      </c>
      <c r="B151" s="1331" t="s">
        <v>180</v>
      </c>
      <c r="C151" s="1332"/>
      <c r="D151" s="1332" t="s">
        <v>1173</v>
      </c>
      <c r="E151" s="1122"/>
      <c r="F151" s="1122"/>
      <c r="G151" s="1122"/>
      <c r="H151" s="1122"/>
      <c r="I151" s="1122"/>
      <c r="J151" s="1122"/>
      <c r="K151" s="1122"/>
      <c r="L151" s="1122"/>
      <c r="M151" s="1122"/>
      <c r="N151" s="1122"/>
      <c r="O151" s="1122"/>
      <c r="P151" s="1122"/>
      <c r="Q151" s="2531" t="s">
        <v>3165</v>
      </c>
      <c r="R151" s="2350"/>
      <c r="S151" s="2684" t="s">
        <v>3166</v>
      </c>
      <c r="T151" s="2685"/>
      <c r="U151" s="2684" t="s">
        <v>3167</v>
      </c>
      <c r="V151" s="2686"/>
      <c r="W151" s="2687" t="s">
        <v>3168</v>
      </c>
      <c r="X151" s="2685"/>
      <c r="Y151" s="588" t="s">
        <v>3169</v>
      </c>
      <c r="Z151" s="589">
        <v>44652</v>
      </c>
      <c r="AA151" s="588" t="s">
        <v>3170</v>
      </c>
      <c r="AB151" s="589">
        <v>44656</v>
      </c>
      <c r="AC151" s="1122">
        <v>44657</v>
      </c>
      <c r="AD151" s="1122">
        <v>44658</v>
      </c>
      <c r="AE151" s="1122">
        <v>44661</v>
      </c>
      <c r="AF151" s="1240">
        <v>44662</v>
      </c>
      <c r="AG151" s="2186"/>
      <c r="AI151"/>
      <c r="AJ151"/>
      <c r="AK151"/>
      <c r="AL151"/>
      <c r="AM151"/>
      <c r="AN151"/>
      <c r="AO151"/>
      <c r="AP151"/>
      <c r="AQ151"/>
      <c r="AR151"/>
      <c r="AS151"/>
      <c r="AT151"/>
      <c r="AU151"/>
    </row>
    <row r="152" spans="1:47" ht="51" hidden="1" customHeight="1">
      <c r="A152" s="1333" t="s">
        <v>1302</v>
      </c>
      <c r="B152" s="1171" t="s">
        <v>1303</v>
      </c>
      <c r="C152" s="1172" t="s">
        <v>2512</v>
      </c>
      <c r="D152" s="1172"/>
      <c r="E152" s="1143">
        <v>44656</v>
      </c>
      <c r="F152" s="1143">
        <v>44656</v>
      </c>
      <c r="G152" s="1143">
        <v>44656</v>
      </c>
      <c r="H152" s="1143">
        <v>44657</v>
      </c>
      <c r="I152" s="1143">
        <v>44658</v>
      </c>
      <c r="J152" s="1143">
        <v>44658</v>
      </c>
      <c r="K152" s="1143">
        <v>44658</v>
      </c>
      <c r="L152" s="1143">
        <v>44659</v>
      </c>
      <c r="M152" s="1143">
        <v>44659</v>
      </c>
      <c r="N152" s="1143">
        <v>44659</v>
      </c>
      <c r="O152" s="1143">
        <v>44661</v>
      </c>
      <c r="P152" s="1143">
        <v>44662</v>
      </c>
      <c r="Q152" s="1143">
        <v>44663</v>
      </c>
      <c r="R152" s="1143">
        <v>44663</v>
      </c>
      <c r="S152" s="1230" t="s">
        <v>3171</v>
      </c>
      <c r="T152" s="1228">
        <v>44665</v>
      </c>
      <c r="U152" s="1334">
        <v>44665</v>
      </c>
      <c r="V152" s="1335">
        <v>44667</v>
      </c>
      <c r="W152" s="2454" t="s">
        <v>3172</v>
      </c>
      <c r="X152" s="2688"/>
      <c r="Y152" s="2659"/>
      <c r="Z152" s="2660"/>
      <c r="AA152" s="1143"/>
      <c r="AB152" s="1143"/>
      <c r="AC152" s="1143"/>
      <c r="AD152" s="1143"/>
      <c r="AE152" s="1143"/>
      <c r="AF152" s="1143">
        <v>44663</v>
      </c>
      <c r="AG152" s="2186"/>
      <c r="AH152" s="1119"/>
      <c r="AI152"/>
      <c r="AJ152"/>
      <c r="AK152"/>
      <c r="AL152"/>
      <c r="AM152"/>
      <c r="AN152"/>
      <c r="AO152"/>
      <c r="AP152"/>
      <c r="AQ152"/>
      <c r="AR152"/>
      <c r="AS152"/>
      <c r="AT152"/>
      <c r="AU152"/>
    </row>
    <row r="153" spans="1:47" ht="52.5" hidden="1" customHeight="1" thickBot="1">
      <c r="A153" s="1336" t="s">
        <v>623</v>
      </c>
      <c r="B153" s="1174"/>
      <c r="C153" s="1175"/>
      <c r="D153" s="1175"/>
      <c r="E153" s="1148"/>
      <c r="F153" s="1119"/>
      <c r="G153" s="1119"/>
      <c r="H153" s="1119"/>
      <c r="I153" s="1119"/>
      <c r="J153" s="1119"/>
      <c r="K153" s="1119"/>
      <c r="L153" s="1119"/>
      <c r="M153"/>
      <c r="N153"/>
      <c r="O153"/>
      <c r="P153"/>
      <c r="Q153"/>
      <c r="R153"/>
      <c r="S153" s="1148">
        <v>44650</v>
      </c>
      <c r="T153" s="2252" t="s">
        <v>3173</v>
      </c>
      <c r="U153" s="2689"/>
      <c r="V153" s="2690"/>
      <c r="W153" s="1150">
        <v>44654</v>
      </c>
      <c r="X153" s="2252" t="s">
        <v>3174</v>
      </c>
      <c r="Y153" s="2689"/>
      <c r="Z153" s="2691"/>
      <c r="AA153" s="2692"/>
      <c r="AB153" s="2692"/>
      <c r="AC153" s="2691"/>
      <c r="AD153" s="2691"/>
      <c r="AE153" s="2693"/>
      <c r="AF153" s="1148">
        <v>44663</v>
      </c>
      <c r="AG153" s="2186"/>
      <c r="AH153" s="1119"/>
      <c r="AI153"/>
      <c r="AJ153"/>
      <c r="AK153"/>
      <c r="AL153"/>
      <c r="AM153"/>
      <c r="AN153"/>
      <c r="AO153"/>
      <c r="AP153"/>
      <c r="AQ153"/>
      <c r="AR153"/>
      <c r="AS153"/>
      <c r="AT153"/>
      <c r="AU153"/>
    </row>
    <row r="154" spans="1:47" ht="81.75" hidden="1" thickBot="1">
      <c r="A154" s="1337" t="s">
        <v>791</v>
      </c>
      <c r="B154" s="1257" t="s">
        <v>792</v>
      </c>
      <c r="C154" s="1258" t="s">
        <v>1172</v>
      </c>
      <c r="D154" s="1258" t="s">
        <v>2486</v>
      </c>
      <c r="E154" s="1119">
        <v>44648</v>
      </c>
      <c r="F154" s="2252" t="s">
        <v>3175</v>
      </c>
      <c r="G154" s="2689"/>
      <c r="H154" s="2689"/>
      <c r="I154" s="2689"/>
      <c r="J154" s="2689"/>
      <c r="K154" s="2689"/>
      <c r="L154" s="2689"/>
      <c r="M154" s="2689"/>
      <c r="N154" s="2689"/>
      <c r="O154" s="2689"/>
      <c r="P154" s="2689"/>
      <c r="Q154" s="2689"/>
      <c r="R154" s="2694"/>
      <c r="S154" s="1119">
        <v>44657</v>
      </c>
      <c r="T154" s="1119">
        <v>44658</v>
      </c>
      <c r="U154" s="1128">
        <v>44658</v>
      </c>
      <c r="V154" s="1128">
        <v>44663</v>
      </c>
      <c r="W154" s="1338" t="s">
        <v>3176</v>
      </c>
      <c r="X154" s="1290" t="s">
        <v>3177</v>
      </c>
      <c r="Y154" s="1119">
        <v>44671</v>
      </c>
      <c r="Z154" s="1119">
        <v>44672</v>
      </c>
      <c r="AA154" s="2239" t="s">
        <v>3178</v>
      </c>
      <c r="AB154" s="2530"/>
      <c r="AC154" s="1128">
        <v>44673</v>
      </c>
      <c r="AD154" s="1128">
        <v>44677</v>
      </c>
      <c r="AE154" s="1119">
        <v>44680</v>
      </c>
      <c r="AF154" s="1119">
        <v>44681</v>
      </c>
      <c r="AG154" s="2186"/>
      <c r="AH154" s="457" t="s">
        <v>630</v>
      </c>
      <c r="AI154" s="1119"/>
      <c r="AJ154" s="1119"/>
      <c r="AK154" s="1119"/>
      <c r="AL154" s="1119"/>
      <c r="AM154" s="1119"/>
      <c r="AN154" s="1119"/>
      <c r="AO154" s="1119"/>
      <c r="AP154"/>
      <c r="AQ154"/>
      <c r="AR154"/>
      <c r="AS154"/>
      <c r="AT154"/>
      <c r="AU154"/>
    </row>
    <row r="155" spans="1:47" ht="41.25" hidden="1" customHeight="1" thickBot="1">
      <c r="A155" s="1327" t="s">
        <v>179</v>
      </c>
      <c r="B155" s="1328" t="s">
        <v>180</v>
      </c>
      <c r="C155" s="1329" t="s">
        <v>2498</v>
      </c>
      <c r="D155" s="1329"/>
      <c r="E155" s="1136">
        <v>44661</v>
      </c>
      <c r="F155" s="1136">
        <v>44662</v>
      </c>
      <c r="G155" s="1136">
        <v>44662</v>
      </c>
      <c r="H155" s="1136">
        <v>44662</v>
      </c>
      <c r="I155" s="1136">
        <v>44663</v>
      </c>
      <c r="J155" s="1136">
        <v>44663</v>
      </c>
      <c r="K155" s="1136">
        <v>44664</v>
      </c>
      <c r="L155" s="1136">
        <v>44664</v>
      </c>
      <c r="M155" s="1136">
        <v>44664</v>
      </c>
      <c r="N155" s="1136">
        <v>44665</v>
      </c>
      <c r="O155" s="1136">
        <v>44667</v>
      </c>
      <c r="P155" s="1136">
        <v>44667</v>
      </c>
      <c r="Q155" s="1136">
        <v>44668</v>
      </c>
      <c r="R155" s="1136">
        <v>44668</v>
      </c>
      <c r="S155" s="571" t="s">
        <v>2259</v>
      </c>
      <c r="T155" s="855">
        <v>44670</v>
      </c>
      <c r="U155" s="571" t="s">
        <v>2260</v>
      </c>
      <c r="V155" s="855">
        <v>44671</v>
      </c>
      <c r="W155" s="2646" t="s">
        <v>3179</v>
      </c>
      <c r="X155" s="2526"/>
      <c r="Y155" s="2650"/>
      <c r="Z155" s="2651"/>
      <c r="AA155" s="1119"/>
      <c r="AB155" s="1119"/>
      <c r="AC155" s="1136"/>
      <c r="AD155" s="1136"/>
      <c r="AE155" s="1136"/>
      <c r="AF155" s="1136"/>
      <c r="AG155" s="2682"/>
      <c r="AH155"/>
      <c r="AI155" s="1119"/>
      <c r="AJ155" s="1119"/>
      <c r="AK155" s="1119"/>
      <c r="AL155" s="1119"/>
      <c r="AM155" s="1119"/>
      <c r="AN155" s="1119"/>
      <c r="AO155" s="1119"/>
      <c r="AP155"/>
      <c r="AQ155"/>
      <c r="AR155"/>
      <c r="AS155"/>
      <c r="AT155"/>
      <c r="AU155"/>
    </row>
    <row r="156" spans="1:47" ht="63" hidden="1" customHeight="1" thickBot="1">
      <c r="A156" s="1330" t="s">
        <v>1302</v>
      </c>
      <c r="B156" s="1331" t="s">
        <v>1303</v>
      </c>
      <c r="C156" s="1332" t="s">
        <v>2512</v>
      </c>
      <c r="D156" s="1332" t="s">
        <v>2513</v>
      </c>
      <c r="E156" s="1122"/>
      <c r="F156" s="1122"/>
      <c r="G156" s="1122"/>
      <c r="H156" s="1122"/>
      <c r="I156" s="1122"/>
      <c r="J156" s="1122"/>
      <c r="K156" s="1122"/>
      <c r="L156" s="1122"/>
      <c r="M156" s="2531" t="s">
        <v>3180</v>
      </c>
      <c r="N156" s="2695"/>
      <c r="O156" s="2695"/>
      <c r="P156" s="2695"/>
      <c r="Q156" s="2695"/>
      <c r="R156" s="2696"/>
      <c r="S156" s="1122">
        <v>44664</v>
      </c>
      <c r="T156" s="1122">
        <v>44665</v>
      </c>
      <c r="U156" s="1124">
        <v>44665</v>
      </c>
      <c r="V156" s="1124">
        <v>44667</v>
      </c>
      <c r="W156" s="1123">
        <v>44670</v>
      </c>
      <c r="X156" s="1122">
        <v>44671</v>
      </c>
      <c r="Y156" s="588" t="s">
        <v>3181</v>
      </c>
      <c r="Z156" s="589">
        <v>44674</v>
      </c>
      <c r="AA156" s="588" t="s">
        <v>3182</v>
      </c>
      <c r="AB156" s="589">
        <v>44676</v>
      </c>
      <c r="AC156" s="1124">
        <v>44677</v>
      </c>
      <c r="AD156" s="1124">
        <v>44680</v>
      </c>
      <c r="AE156" s="1122">
        <v>44683</v>
      </c>
      <c r="AF156" s="1122">
        <v>44683</v>
      </c>
      <c r="AG156" s="2682"/>
      <c r="AH156" s="500" t="s">
        <v>625</v>
      </c>
      <c r="AI156" s="1119"/>
      <c r="AJ156" s="1119"/>
      <c r="AK156" s="1119"/>
      <c r="AL156" s="1119"/>
      <c r="AM156" s="1119"/>
      <c r="AN156" s="1119"/>
      <c r="AO156" s="1119"/>
      <c r="AP156"/>
      <c r="AQ156"/>
      <c r="AR156"/>
      <c r="AS156"/>
      <c r="AT156"/>
      <c r="AU156"/>
    </row>
    <row r="157" spans="1:47" ht="72" hidden="1" customHeight="1" thickBot="1">
      <c r="A157" s="1285" t="s">
        <v>1277</v>
      </c>
      <c r="B157" s="1225" t="s">
        <v>1278</v>
      </c>
      <c r="C157" s="27"/>
      <c r="D157" s="27" t="s">
        <v>2510</v>
      </c>
      <c r="E157" s="1143">
        <v>44662</v>
      </c>
      <c r="F157" s="2697" t="s">
        <v>3183</v>
      </c>
      <c r="G157" s="2698"/>
      <c r="H157" s="2698"/>
      <c r="I157" s="2698"/>
      <c r="J157" s="2698"/>
      <c r="K157" s="2698"/>
      <c r="L157" s="2698"/>
      <c r="M157" s="2699"/>
      <c r="N157" s="2699"/>
      <c r="O157" s="2698"/>
      <c r="P157" s="2698"/>
      <c r="Q157" s="2698"/>
      <c r="R157" s="2698"/>
      <c r="S157" s="2698"/>
      <c r="T157" s="2698"/>
      <c r="U157" s="2700"/>
      <c r="V157" s="1143">
        <v>44672</v>
      </c>
      <c r="W157" s="2701" t="s">
        <v>3184</v>
      </c>
      <c r="X157" s="2167"/>
      <c r="Y157" s="1230" t="s">
        <v>3185</v>
      </c>
      <c r="Z157" s="1261" t="s">
        <v>1854</v>
      </c>
      <c r="AA157" s="1230" t="s">
        <v>3186</v>
      </c>
      <c r="AB157" s="1228">
        <v>44680</v>
      </c>
      <c r="AC157" s="1143">
        <v>44682</v>
      </c>
      <c r="AD157" s="1143">
        <v>44683</v>
      </c>
      <c r="AE157" s="1143">
        <v>44687</v>
      </c>
      <c r="AF157" s="1183">
        <v>44687</v>
      </c>
      <c r="AG157" s="2683"/>
      <c r="AH157"/>
      <c r="AI157" s="1119"/>
      <c r="AJ157" s="1119"/>
      <c r="AK157" s="1119"/>
      <c r="AL157" s="1119"/>
      <c r="AM157" s="1119"/>
      <c r="AN157" s="1119"/>
      <c r="AO157" s="1119"/>
      <c r="AP157"/>
      <c r="AQ157"/>
      <c r="AR157"/>
      <c r="AS157"/>
      <c r="AT157"/>
      <c r="AU157"/>
    </row>
    <row r="158" spans="1:47" ht="72" hidden="1" customHeight="1" thickBot="1">
      <c r="A158" s="1286" t="s">
        <v>791</v>
      </c>
      <c r="B158" s="34" t="s">
        <v>792</v>
      </c>
      <c r="C158" s="10" t="s">
        <v>2496</v>
      </c>
      <c r="D158" s="10" t="s">
        <v>2472</v>
      </c>
      <c r="E158" s="1119">
        <v>44680</v>
      </c>
      <c r="F158" s="1119">
        <v>44681</v>
      </c>
      <c r="G158" s="1119">
        <v>44681</v>
      </c>
      <c r="H158" s="1119">
        <v>44681</v>
      </c>
      <c r="I158" s="1119">
        <v>44682</v>
      </c>
      <c r="J158" s="1119">
        <v>44682</v>
      </c>
      <c r="K158" s="1119">
        <v>44683</v>
      </c>
      <c r="L158" s="1119">
        <v>44683</v>
      </c>
      <c r="M158" s="2593" t="s">
        <v>3187</v>
      </c>
      <c r="N158" s="2593"/>
      <c r="O158" s="1119">
        <v>44685</v>
      </c>
      <c r="P158" s="1119">
        <v>44686</v>
      </c>
      <c r="Q158" s="1119">
        <v>44686</v>
      </c>
      <c r="R158" s="1119">
        <v>44686</v>
      </c>
      <c r="S158" s="2679" t="s">
        <v>3188</v>
      </c>
      <c r="T158" s="2680"/>
      <c r="U158" s="1199" t="s">
        <v>3189</v>
      </c>
      <c r="V158" s="1339">
        <v>44688</v>
      </c>
      <c r="W158" s="2681" t="s">
        <v>3190</v>
      </c>
      <c r="X158" s="2264"/>
      <c r="Y158" s="1199" t="s">
        <v>3191</v>
      </c>
      <c r="Z158" s="1217">
        <v>44688</v>
      </c>
      <c r="AA158" s="1340" t="s">
        <v>3192</v>
      </c>
      <c r="AB158" s="1217" t="s">
        <v>3193</v>
      </c>
      <c r="AC158" s="1119">
        <v>44690</v>
      </c>
      <c r="AD158" s="1119">
        <v>44691</v>
      </c>
      <c r="AE158" s="1119">
        <v>44694</v>
      </c>
      <c r="AF158" s="1119">
        <v>44695</v>
      </c>
      <c r="AG158" s="457" t="s">
        <v>3194</v>
      </c>
      <c r="AH158"/>
      <c r="AI158" s="1119"/>
      <c r="AJ158" s="1119"/>
      <c r="AK158" s="1119"/>
      <c r="AL158" s="1119"/>
      <c r="AM158" s="1119"/>
      <c r="AN158" s="1119"/>
      <c r="AO158" s="1119"/>
      <c r="AP158"/>
      <c r="AQ158"/>
      <c r="AR158"/>
      <c r="AS158"/>
      <c r="AT158"/>
      <c r="AU158"/>
    </row>
    <row r="159" spans="1:47" ht="42" hidden="1" customHeight="1" thickBot="1">
      <c r="A159" s="1327" t="s">
        <v>1302</v>
      </c>
      <c r="B159" s="1328" t="s">
        <v>1303</v>
      </c>
      <c r="C159" s="1329" t="s">
        <v>1240</v>
      </c>
      <c r="D159" s="1329" t="s">
        <v>1241</v>
      </c>
      <c r="E159" s="1136">
        <v>44683</v>
      </c>
      <c r="F159" s="1136">
        <v>44683</v>
      </c>
      <c r="G159" s="1136">
        <v>44683</v>
      </c>
      <c r="H159" s="1136">
        <v>44684</v>
      </c>
      <c r="I159" s="1136">
        <v>44684</v>
      </c>
      <c r="J159" s="1136">
        <v>44685</v>
      </c>
      <c r="K159" s="1136">
        <v>44685</v>
      </c>
      <c r="L159" s="1136">
        <v>44686</v>
      </c>
      <c r="M159" s="1119">
        <v>44686</v>
      </c>
      <c r="N159" s="1119">
        <v>44687</v>
      </c>
      <c r="O159" s="1136">
        <v>44689</v>
      </c>
      <c r="P159" s="1136">
        <v>44690</v>
      </c>
      <c r="Q159" s="1136">
        <v>44690</v>
      </c>
      <c r="R159" s="1136">
        <v>44690</v>
      </c>
      <c r="S159" s="1136">
        <v>44691</v>
      </c>
      <c r="T159" s="1136">
        <v>44692</v>
      </c>
      <c r="U159" s="1136">
        <v>44692</v>
      </c>
      <c r="V159" s="1136">
        <v>44693</v>
      </c>
      <c r="W159" s="1341">
        <v>44695</v>
      </c>
      <c r="X159" s="1136">
        <v>44696</v>
      </c>
      <c r="Y159" s="1199" t="s">
        <v>3195</v>
      </c>
      <c r="Z159" s="1217">
        <v>44698</v>
      </c>
      <c r="AA159" s="571" t="s">
        <v>3196</v>
      </c>
      <c r="AB159" s="855">
        <v>44699</v>
      </c>
      <c r="AC159" s="2239" t="s">
        <v>3197</v>
      </c>
      <c r="AD159" s="2526"/>
      <c r="AE159" s="2650"/>
      <c r="AF159" s="2677"/>
      <c r="AG159" s="388" t="s">
        <v>644</v>
      </c>
      <c r="AH159" s="1119"/>
      <c r="AI159" s="1119"/>
      <c r="AJ159" s="1119"/>
      <c r="AK159" s="1119"/>
      <c r="AL159" s="1119"/>
      <c r="AM159" s="1119"/>
      <c r="AN159" s="1119"/>
      <c r="AO159" s="1119"/>
      <c r="AP159"/>
      <c r="AQ159"/>
      <c r="AR159"/>
      <c r="AS159"/>
      <c r="AT159"/>
      <c r="AU159"/>
    </row>
    <row r="160" spans="1:47" ht="49.5" hidden="1" customHeight="1" thickBot="1">
      <c r="A160" s="1330" t="s">
        <v>1072</v>
      </c>
      <c r="B160" s="1331" t="s">
        <v>1073</v>
      </c>
      <c r="C160" s="1332"/>
      <c r="D160" s="1332" t="s">
        <v>1241</v>
      </c>
      <c r="E160" s="1122"/>
      <c r="F160" s="1122"/>
      <c r="G160" s="1122"/>
      <c r="H160" s="1122"/>
      <c r="I160" s="1122"/>
      <c r="J160" s="1122"/>
      <c r="K160" s="1122"/>
      <c r="L160" s="1122"/>
      <c r="M160" s="1122"/>
      <c r="N160" s="1122"/>
      <c r="O160" s="1122"/>
      <c r="P160" s="1122"/>
      <c r="Q160" s="1122"/>
      <c r="R160" s="1122"/>
      <c r="S160" s="1122"/>
      <c r="T160" s="1122"/>
      <c r="U160" s="1122"/>
      <c r="V160" s="1122"/>
      <c r="W160" s="2678" t="s">
        <v>3198</v>
      </c>
      <c r="X160" s="2628"/>
      <c r="Y160" s="2628" t="s">
        <v>3199</v>
      </c>
      <c r="Z160" s="2628"/>
      <c r="AA160" s="1155">
        <v>44695</v>
      </c>
      <c r="AB160" s="1155">
        <v>44696</v>
      </c>
      <c r="AC160" s="1155">
        <v>44697</v>
      </c>
      <c r="AD160" s="1155">
        <v>44698</v>
      </c>
      <c r="AE160" s="1155">
        <v>44701</v>
      </c>
      <c r="AF160" s="1157">
        <v>44702</v>
      </c>
      <c r="AG160" s="388" t="s">
        <v>3200</v>
      </c>
      <c r="AH160" s="1119"/>
      <c r="AI160" s="1119"/>
      <c r="AJ160" s="1119"/>
      <c r="AK160" s="1119"/>
      <c r="AL160" s="1119"/>
      <c r="AM160" s="1119"/>
      <c r="AN160" s="1119"/>
      <c r="AO160" s="1119"/>
      <c r="AP160"/>
      <c r="AQ160"/>
      <c r="AR160"/>
      <c r="AS160"/>
      <c r="AT160"/>
      <c r="AU160"/>
    </row>
    <row r="161" spans="1:45" ht="87.75" hidden="1" customHeight="1" thickBot="1">
      <c r="A161" s="1286" t="s">
        <v>1277</v>
      </c>
      <c r="B161" s="34" t="s">
        <v>1278</v>
      </c>
      <c r="C161" s="10" t="s">
        <v>2512</v>
      </c>
      <c r="D161" s="10" t="s">
        <v>2513</v>
      </c>
      <c r="E161" s="1119">
        <v>44687</v>
      </c>
      <c r="F161" s="1119">
        <v>44687</v>
      </c>
      <c r="G161" s="1119">
        <v>44687</v>
      </c>
      <c r="H161" s="1119">
        <v>44688</v>
      </c>
      <c r="I161" s="1119">
        <v>44688</v>
      </c>
      <c r="J161" s="1119">
        <v>44688</v>
      </c>
      <c r="K161" s="1119">
        <v>44689</v>
      </c>
      <c r="L161" s="1119">
        <v>44689</v>
      </c>
      <c r="M161" s="1119">
        <v>44690</v>
      </c>
      <c r="N161" s="1119">
        <v>44690</v>
      </c>
      <c r="O161" s="1119">
        <v>44692</v>
      </c>
      <c r="P161" s="1119">
        <v>44693</v>
      </c>
      <c r="Q161" s="2635" t="s">
        <v>3201</v>
      </c>
      <c r="R161" s="2635"/>
      <c r="S161" s="1119">
        <v>44695</v>
      </c>
      <c r="T161" s="1119">
        <v>44695</v>
      </c>
      <c r="U161" s="1128">
        <v>44695</v>
      </c>
      <c r="V161" s="1128">
        <v>44697</v>
      </c>
      <c r="W161" s="1190">
        <v>44700</v>
      </c>
      <c r="X161" s="1128">
        <v>44701</v>
      </c>
      <c r="Y161" s="2635" t="s">
        <v>3202</v>
      </c>
      <c r="Z161" s="2635"/>
      <c r="AA161" s="1119">
        <v>44704</v>
      </c>
      <c r="AB161" s="1119">
        <v>44704</v>
      </c>
      <c r="AC161" s="1342" t="s">
        <v>3203</v>
      </c>
      <c r="AD161" s="1342" t="s">
        <v>3204</v>
      </c>
      <c r="AE161" s="1119">
        <v>44715</v>
      </c>
      <c r="AF161" s="1119">
        <v>44715</v>
      </c>
      <c r="AG161" s="457" t="s">
        <v>3205</v>
      </c>
      <c r="AH161" s="1119"/>
      <c r="AI161" s="1119"/>
      <c r="AJ161" s="1119"/>
      <c r="AK161" s="1119"/>
      <c r="AL161" s="1119"/>
      <c r="AM161" s="1119"/>
      <c r="AN161" s="1119"/>
      <c r="AO161" s="1119"/>
      <c r="AP161" s="1119"/>
      <c r="AQ161" s="1119"/>
      <c r="AR161"/>
      <c r="AS161"/>
    </row>
    <row r="162" spans="1:45" ht="41.25" hidden="1" thickBot="1">
      <c r="A162" s="1286" t="s">
        <v>791</v>
      </c>
      <c r="B162" s="34" t="s">
        <v>792</v>
      </c>
      <c r="C162" s="10" t="s">
        <v>2481</v>
      </c>
      <c r="D162" s="10" t="s">
        <v>1173</v>
      </c>
      <c r="E162" s="1119">
        <v>44694</v>
      </c>
      <c r="F162" s="1119">
        <v>44695</v>
      </c>
      <c r="G162" s="1119">
        <v>44695</v>
      </c>
      <c r="H162" s="1119">
        <v>44695</v>
      </c>
      <c r="I162" s="1119">
        <v>44696</v>
      </c>
      <c r="J162" s="1119">
        <v>44696</v>
      </c>
      <c r="K162" s="1119">
        <v>44697</v>
      </c>
      <c r="L162" s="1119">
        <v>44697</v>
      </c>
      <c r="M162" s="2593" t="s">
        <v>3206</v>
      </c>
      <c r="N162" s="2593"/>
      <c r="O162" s="1119">
        <v>44699</v>
      </c>
      <c r="P162" s="1119">
        <v>44700</v>
      </c>
      <c r="Q162" s="1119">
        <v>44701</v>
      </c>
      <c r="R162" s="1119">
        <v>44701</v>
      </c>
      <c r="S162" s="1119">
        <v>44702</v>
      </c>
      <c r="T162" s="1119">
        <v>44703</v>
      </c>
      <c r="U162" s="1119">
        <v>44703</v>
      </c>
      <c r="V162" s="1119">
        <v>44704</v>
      </c>
      <c r="W162" s="1120">
        <v>44706</v>
      </c>
      <c r="X162" s="1119">
        <v>44707</v>
      </c>
      <c r="Y162" s="571" t="s">
        <v>3207</v>
      </c>
      <c r="Z162" s="855">
        <v>44711</v>
      </c>
      <c r="AA162" s="571" t="s">
        <v>3208</v>
      </c>
      <c r="AB162" s="855">
        <v>44712</v>
      </c>
      <c r="AC162" s="1119">
        <v>44713</v>
      </c>
      <c r="AD162" s="1119">
        <v>44714</v>
      </c>
      <c r="AE162" s="1119">
        <v>44717</v>
      </c>
      <c r="AF162" s="1119">
        <v>44717</v>
      </c>
      <c r="AG162" s="457" t="s">
        <v>3209</v>
      </c>
      <c r="AH162" s="1119"/>
      <c r="AI162" s="1119"/>
      <c r="AJ162" s="1119"/>
      <c r="AK162" s="1119"/>
      <c r="AL162" s="1119"/>
      <c r="AM162" s="1119"/>
      <c r="AN162" s="1119"/>
      <c r="AO162" s="1119"/>
      <c r="AP162" s="1119"/>
      <c r="AQ162" s="1119"/>
      <c r="AR162"/>
      <c r="AS162"/>
    </row>
    <row r="163" spans="1:45" ht="41.25" hidden="1" thickBot="1">
      <c r="A163" s="1284" t="s">
        <v>1072</v>
      </c>
      <c r="B163" s="1121" t="s">
        <v>1073</v>
      </c>
      <c r="C163" s="16" t="s">
        <v>1250</v>
      </c>
      <c r="D163" s="16" t="s">
        <v>1251</v>
      </c>
      <c r="E163" s="1122">
        <v>44701</v>
      </c>
      <c r="F163" s="1122">
        <v>44702</v>
      </c>
      <c r="G163" s="1122">
        <v>44702</v>
      </c>
      <c r="H163" s="1122">
        <v>44702</v>
      </c>
      <c r="I163" s="1122">
        <v>44703</v>
      </c>
      <c r="J163" s="1122">
        <v>44703</v>
      </c>
      <c r="K163" s="1122">
        <v>44704</v>
      </c>
      <c r="L163" s="1122">
        <v>44704</v>
      </c>
      <c r="M163" s="2628" t="s">
        <v>3210</v>
      </c>
      <c r="N163" s="2628"/>
      <c r="O163" s="1122">
        <v>44707</v>
      </c>
      <c r="P163" s="1122">
        <v>44707</v>
      </c>
      <c r="Q163" s="1122">
        <v>44708</v>
      </c>
      <c r="R163" s="1122">
        <v>44708</v>
      </c>
      <c r="S163" s="1122">
        <v>44708</v>
      </c>
      <c r="T163" s="1122">
        <v>44709</v>
      </c>
      <c r="U163" s="1124">
        <v>44709</v>
      </c>
      <c r="V163" s="1124">
        <v>44711</v>
      </c>
      <c r="W163" s="1123">
        <v>44713</v>
      </c>
      <c r="X163" s="1122">
        <v>44713</v>
      </c>
      <c r="Y163" s="2640" t="s">
        <v>3211</v>
      </c>
      <c r="Z163" s="2640"/>
      <c r="AA163" s="1122">
        <v>44716</v>
      </c>
      <c r="AB163" s="1122">
        <v>44717</v>
      </c>
      <c r="AC163" s="1124">
        <v>44718</v>
      </c>
      <c r="AD163" s="1124">
        <v>44720</v>
      </c>
      <c r="AE163" s="1122">
        <v>44723</v>
      </c>
      <c r="AF163" s="1122">
        <v>44724</v>
      </c>
      <c r="AG163" s="388" t="s">
        <v>3212</v>
      </c>
      <c r="AH163" s="1119"/>
      <c r="AI163" s="1119"/>
      <c r="AJ163" s="1119"/>
      <c r="AK163" s="1119"/>
      <c r="AL163" s="1119"/>
      <c r="AM163" s="1119"/>
      <c r="AN163" s="1119"/>
      <c r="AO163" s="1119"/>
      <c r="AP163" s="1119"/>
      <c r="AQ163" s="1119"/>
      <c r="AR163"/>
      <c r="AS163"/>
    </row>
    <row r="164" spans="1:45" ht="59.25" hidden="1" customHeight="1" thickBot="1">
      <c r="A164" s="1333" t="s">
        <v>1277</v>
      </c>
      <c r="B164" s="1171" t="s">
        <v>1278</v>
      </c>
      <c r="C164" s="1172" t="s">
        <v>1240</v>
      </c>
      <c r="D164" s="1172" t="s">
        <v>1241</v>
      </c>
      <c r="E164" s="1143">
        <v>44715</v>
      </c>
      <c r="F164" s="1143">
        <v>44715</v>
      </c>
      <c r="G164" s="1143">
        <v>44715</v>
      </c>
      <c r="H164" s="1143">
        <v>44715</v>
      </c>
      <c r="I164" s="1143">
        <v>44716</v>
      </c>
      <c r="J164" s="1143">
        <v>44716</v>
      </c>
      <c r="K164" s="1143">
        <v>44717</v>
      </c>
      <c r="L164" s="1143">
        <v>44718</v>
      </c>
      <c r="M164" s="2609" t="s">
        <v>3213</v>
      </c>
      <c r="N164" s="2609"/>
      <c r="O164" s="1143">
        <v>44720</v>
      </c>
      <c r="P164" s="1143">
        <v>44720</v>
      </c>
      <c r="Q164" s="1143">
        <v>44721</v>
      </c>
      <c r="R164" s="1143">
        <v>44722</v>
      </c>
      <c r="S164" s="1143">
        <v>44723</v>
      </c>
      <c r="T164" s="1143">
        <v>44723</v>
      </c>
      <c r="U164" s="1143">
        <v>44724</v>
      </c>
      <c r="V164" s="1143">
        <v>44725</v>
      </c>
      <c r="W164" s="1182">
        <v>44728</v>
      </c>
      <c r="X164" s="1143">
        <v>44728</v>
      </c>
      <c r="Y164" s="1230" t="s">
        <v>3214</v>
      </c>
      <c r="Z164" s="1228">
        <v>44732</v>
      </c>
      <c r="AA164" s="1230" t="s">
        <v>3215</v>
      </c>
      <c r="AB164" s="1261" t="s">
        <v>3216</v>
      </c>
      <c r="AC164" s="2239" t="s">
        <v>3217</v>
      </c>
      <c r="AD164" s="2526"/>
      <c r="AE164" s="2650"/>
      <c r="AF164" s="2650"/>
      <c r="AG164" s="388" t="s">
        <v>3218</v>
      </c>
      <c r="AH164" s="1119"/>
      <c r="AI164" s="1119"/>
      <c r="AJ164" s="1119"/>
      <c r="AK164" s="1119"/>
      <c r="AL164" s="1119"/>
      <c r="AM164" s="1119"/>
      <c r="AN164" s="1119"/>
      <c r="AO164" s="1119"/>
      <c r="AP164" s="1119"/>
      <c r="AQ164" s="1119"/>
      <c r="AR164"/>
      <c r="AS164"/>
    </row>
    <row r="165" spans="1:45" ht="103.5" hidden="1" customHeight="1" thickBot="1">
      <c r="A165" s="1336" t="s">
        <v>3219</v>
      </c>
      <c r="B165" s="1174" t="s">
        <v>3220</v>
      </c>
      <c r="C165" s="1175"/>
      <c r="D165" s="1175" t="s">
        <v>2568</v>
      </c>
      <c r="E165" s="1148"/>
      <c r="F165" s="1148"/>
      <c r="G165" s="1148"/>
      <c r="H165" s="1148"/>
      <c r="I165" s="1148"/>
      <c r="J165" s="1148"/>
      <c r="K165" s="1148"/>
      <c r="L165" s="1148"/>
      <c r="M165"/>
      <c r="N165"/>
      <c r="O165" s="1148"/>
      <c r="P165" s="1148"/>
      <c r="Q165" s="1148"/>
      <c r="R165" s="1148"/>
      <c r="S165" s="1148"/>
      <c r="T165" s="1148"/>
      <c r="U165" s="1148"/>
      <c r="V165" s="1148"/>
      <c r="W165" s="2592" t="s">
        <v>3221</v>
      </c>
      <c r="X165" s="2593"/>
      <c r="Y165" s="571" t="s">
        <v>3222</v>
      </c>
      <c r="Z165" s="855">
        <v>44726</v>
      </c>
      <c r="AA165" s="592" t="s">
        <v>3223</v>
      </c>
      <c r="AB165" s="1342" t="s">
        <v>3224</v>
      </c>
      <c r="AC165" s="1148">
        <v>44728</v>
      </c>
      <c r="AD165" s="1148">
        <v>44728</v>
      </c>
      <c r="AE165" s="1148">
        <v>44732</v>
      </c>
      <c r="AF165" s="1148">
        <v>44732</v>
      </c>
      <c r="AG165" s="457" t="s">
        <v>3225</v>
      </c>
      <c r="AH165" s="1119"/>
      <c r="AI165" s="1119"/>
      <c r="AJ165" s="1119"/>
      <c r="AK165" s="1119"/>
      <c r="AL165" s="1119"/>
      <c r="AM165" s="1119"/>
      <c r="AN165" s="1119"/>
      <c r="AO165" s="1119"/>
      <c r="AP165" s="1119"/>
      <c r="AQ165" s="1119"/>
      <c r="AR165"/>
      <c r="AS165"/>
    </row>
    <row r="166" spans="1:45" ht="75.75" hidden="1" customHeight="1" thickBot="1">
      <c r="A166" s="1286" t="s">
        <v>791</v>
      </c>
      <c r="B166" s="34" t="s">
        <v>792</v>
      </c>
      <c r="C166" s="10" t="s">
        <v>2498</v>
      </c>
      <c r="D166" s="10" t="s">
        <v>2499</v>
      </c>
      <c r="E166" s="1119">
        <v>44718</v>
      </c>
      <c r="F166" s="1119">
        <v>44719</v>
      </c>
      <c r="G166" s="1119">
        <v>44719</v>
      </c>
      <c r="H166" s="1119">
        <v>44719</v>
      </c>
      <c r="I166" s="1119">
        <v>44720</v>
      </c>
      <c r="J166" s="1119">
        <v>44720</v>
      </c>
      <c r="K166" s="1119">
        <v>44720</v>
      </c>
      <c r="L166" s="1119">
        <v>44721</v>
      </c>
      <c r="M166" s="2593" t="s">
        <v>3226</v>
      </c>
      <c r="N166" s="2593"/>
      <c r="O166" s="1119">
        <v>44723</v>
      </c>
      <c r="P166" s="1119">
        <v>44724</v>
      </c>
      <c r="Q166" s="1119">
        <v>44724</v>
      </c>
      <c r="R166" s="1119">
        <v>44725</v>
      </c>
      <c r="S166" s="1119">
        <v>44726</v>
      </c>
      <c r="T166" s="1119">
        <v>44726</v>
      </c>
      <c r="U166" s="1119">
        <v>44726</v>
      </c>
      <c r="V166" s="1119">
        <v>44727</v>
      </c>
      <c r="W166" s="1120">
        <v>44729</v>
      </c>
      <c r="X166" s="1119">
        <v>44730</v>
      </c>
      <c r="Y166" s="571" t="s">
        <v>3227</v>
      </c>
      <c r="Z166" s="855">
        <v>44734</v>
      </c>
      <c r="AA166" s="571" t="s">
        <v>3228</v>
      </c>
      <c r="AB166" s="855">
        <v>44735</v>
      </c>
      <c r="AC166" s="1119">
        <v>44736</v>
      </c>
      <c r="AD166" s="1119">
        <v>44737</v>
      </c>
      <c r="AE166" s="571" t="s">
        <v>3229</v>
      </c>
      <c r="AF166" s="855">
        <v>44741</v>
      </c>
      <c r="AG166" s="457" t="s">
        <v>3230</v>
      </c>
      <c r="AH166" s="1119"/>
      <c r="AI166" s="1119"/>
      <c r="AJ166" s="1119"/>
      <c r="AK166" s="1119"/>
      <c r="AL166" s="1119"/>
      <c r="AM166" s="1119"/>
      <c r="AN166" s="1119"/>
      <c r="AO166" s="1119"/>
      <c r="AP166" s="1119"/>
      <c r="AQ166" s="1119"/>
      <c r="AR166"/>
      <c r="AS166"/>
    </row>
    <row r="167" spans="1:45" ht="60" hidden="1" customHeight="1" thickBot="1">
      <c r="A167" s="1284" t="s">
        <v>1072</v>
      </c>
      <c r="B167" s="1121" t="s">
        <v>1073</v>
      </c>
      <c r="C167" s="16" t="s">
        <v>1260</v>
      </c>
      <c r="D167" s="16" t="s">
        <v>1236</v>
      </c>
      <c r="E167" s="1122">
        <v>44723</v>
      </c>
      <c r="F167" s="1122">
        <v>44724</v>
      </c>
      <c r="G167" s="1122">
        <v>44724</v>
      </c>
      <c r="H167" s="1122">
        <v>44725</v>
      </c>
      <c r="I167" s="1122">
        <v>44726</v>
      </c>
      <c r="J167" s="1122">
        <v>44726</v>
      </c>
      <c r="K167" s="2628" t="s">
        <v>3231</v>
      </c>
      <c r="L167" s="2628"/>
      <c r="M167" s="1122">
        <v>44727</v>
      </c>
      <c r="N167" s="1122">
        <v>44727</v>
      </c>
      <c r="O167" s="1122">
        <v>44729</v>
      </c>
      <c r="P167" s="1122">
        <v>44729</v>
      </c>
      <c r="Q167" s="1122">
        <v>44730</v>
      </c>
      <c r="R167" s="1122">
        <v>44730</v>
      </c>
      <c r="S167" s="1122">
        <v>44731</v>
      </c>
      <c r="T167" s="1122">
        <v>44732</v>
      </c>
      <c r="U167" s="1122">
        <v>44732</v>
      </c>
      <c r="V167" s="1122">
        <v>44733</v>
      </c>
      <c r="W167" s="1123">
        <v>44736</v>
      </c>
      <c r="X167" s="1122">
        <v>44737</v>
      </c>
      <c r="Y167" s="1122">
        <v>44739</v>
      </c>
      <c r="Z167" s="1122">
        <v>44740</v>
      </c>
      <c r="AA167" s="1122">
        <v>44740</v>
      </c>
      <c r="AB167" s="1122">
        <v>44741</v>
      </c>
      <c r="AC167" s="1122">
        <v>44742</v>
      </c>
      <c r="AD167" s="1122">
        <v>44743</v>
      </c>
      <c r="AE167" s="1122">
        <v>44747</v>
      </c>
      <c r="AF167" s="1122">
        <v>44748</v>
      </c>
      <c r="AG167" s="388" t="s">
        <v>3232</v>
      </c>
      <c r="AH167" s="1119"/>
      <c r="AI167" s="1119"/>
      <c r="AJ167" s="1119"/>
      <c r="AK167" s="1119"/>
      <c r="AL167" s="1119"/>
      <c r="AM167" s="1119"/>
      <c r="AN167" s="1119"/>
      <c r="AO167" s="1119"/>
      <c r="AP167" s="1119"/>
      <c r="AQ167" s="1119"/>
      <c r="AR167"/>
      <c r="AS167"/>
    </row>
    <row r="168" spans="1:45" ht="141.75" hidden="1" customHeight="1" thickBot="1">
      <c r="A168" s="1285" t="s">
        <v>3219</v>
      </c>
      <c r="B168" s="1225" t="s">
        <v>3220</v>
      </c>
      <c r="C168" s="27" t="s">
        <v>2571</v>
      </c>
      <c r="D168" s="27" t="s">
        <v>1309</v>
      </c>
      <c r="E168" s="1143">
        <v>44732</v>
      </c>
      <c r="F168" s="1143">
        <v>44732</v>
      </c>
      <c r="G168" s="1143">
        <v>44732</v>
      </c>
      <c r="H168" s="1143">
        <v>44733</v>
      </c>
      <c r="I168" s="1143">
        <v>44733</v>
      </c>
      <c r="J168" s="1143">
        <v>44734</v>
      </c>
      <c r="K168" s="1230" t="s">
        <v>3233</v>
      </c>
      <c r="L168" s="1228">
        <v>44735</v>
      </c>
      <c r="M168" s="1230" t="s">
        <v>3234</v>
      </c>
      <c r="N168" s="1228">
        <v>44736</v>
      </c>
      <c r="O168" s="1143">
        <v>44739</v>
      </c>
      <c r="P168" s="1143">
        <v>44740</v>
      </c>
      <c r="Q168" s="1143">
        <v>44740</v>
      </c>
      <c r="R168" s="1143">
        <v>44741</v>
      </c>
      <c r="S168" s="1143">
        <v>44742</v>
      </c>
      <c r="T168" s="1143">
        <v>44742</v>
      </c>
      <c r="U168" s="1143">
        <v>44743</v>
      </c>
      <c r="V168" s="1144">
        <v>44746</v>
      </c>
      <c r="W168" s="1182">
        <v>44749</v>
      </c>
      <c r="X168" s="1143">
        <v>44749</v>
      </c>
      <c r="Y168" s="2610" t="s">
        <v>3235</v>
      </c>
      <c r="Z168" s="2644"/>
      <c r="AA168" s="1143">
        <v>44752</v>
      </c>
      <c r="AB168" s="1143">
        <v>44753</v>
      </c>
      <c r="AC168" s="1143">
        <v>44754</v>
      </c>
      <c r="AD168" s="1143">
        <v>44755</v>
      </c>
      <c r="AE168" s="1230" t="s">
        <v>3236</v>
      </c>
      <c r="AF168" s="1246">
        <v>44759</v>
      </c>
      <c r="AG168" s="2242" t="s">
        <v>3237</v>
      </c>
      <c r="AH168" s="2676"/>
      <c r="AI168" s="1119"/>
      <c r="AJ168" s="1119"/>
      <c r="AK168" s="1119"/>
      <c r="AL168" s="1119"/>
      <c r="AM168" s="1119"/>
      <c r="AN168" s="1119"/>
      <c r="AO168" s="1119"/>
      <c r="AP168" s="1119"/>
      <c r="AQ168" s="1119"/>
      <c r="AR168"/>
      <c r="AS168"/>
    </row>
    <row r="169" spans="1:45" ht="95.25" hidden="1" customHeight="1" thickBot="1">
      <c r="A169" s="1286" t="s">
        <v>791</v>
      </c>
      <c r="B169" s="34" t="s">
        <v>792</v>
      </c>
      <c r="C169" s="10" t="s">
        <v>2506</v>
      </c>
      <c r="D169" s="10" t="s">
        <v>2510</v>
      </c>
      <c r="E169" s="571" t="s">
        <v>3229</v>
      </c>
      <c r="F169" s="855">
        <v>44740</v>
      </c>
      <c r="G169" s="571" t="s">
        <v>3238</v>
      </c>
      <c r="H169" s="855">
        <v>44741</v>
      </c>
      <c r="I169" s="1119">
        <v>44742</v>
      </c>
      <c r="J169" s="1119">
        <v>44742</v>
      </c>
      <c r="K169" s="1128">
        <v>44743</v>
      </c>
      <c r="L169" s="1128">
        <v>44745</v>
      </c>
      <c r="M169" s="2593" t="s">
        <v>3239</v>
      </c>
      <c r="N169" s="2593"/>
      <c r="O169" s="1119">
        <v>44747</v>
      </c>
      <c r="P169" s="1119">
        <v>44747</v>
      </c>
      <c r="Q169" s="1119">
        <v>44748</v>
      </c>
      <c r="R169" s="1119">
        <v>44748</v>
      </c>
      <c r="S169" s="2239" t="s">
        <v>3240</v>
      </c>
      <c r="T169" s="2530"/>
      <c r="U169" s="2239" t="s">
        <v>3241</v>
      </c>
      <c r="V169" s="2535"/>
      <c r="W169" s="2454" t="s">
        <v>3242</v>
      </c>
      <c r="X169" s="2530"/>
      <c r="Y169" s="571" t="s">
        <v>3243</v>
      </c>
      <c r="Z169" s="855">
        <v>44750</v>
      </c>
      <c r="AA169" s="592" t="s">
        <v>3244</v>
      </c>
      <c r="AB169" s="592" t="s">
        <v>3245</v>
      </c>
      <c r="AC169" s="2239" t="s">
        <v>3246</v>
      </c>
      <c r="AD169" s="2530"/>
      <c r="AE169" s="1119">
        <v>44757</v>
      </c>
      <c r="AF169" s="1265">
        <v>44757</v>
      </c>
      <c r="AG169" s="566" t="s">
        <v>3247</v>
      </c>
      <c r="AH169" s="1119"/>
      <c r="AI169" s="1119"/>
      <c r="AJ169" s="1119"/>
      <c r="AK169" s="1119"/>
      <c r="AL169" s="1119"/>
      <c r="AM169" s="1119"/>
      <c r="AN169" s="1119"/>
      <c r="AO169" s="1119"/>
      <c r="AP169" s="1119"/>
      <c r="AQ169" s="1119"/>
      <c r="AR169"/>
      <c r="AS169"/>
    </row>
    <row r="170" spans="1:45" ht="88.5" hidden="1" customHeight="1" thickBot="1">
      <c r="A170" s="1284" t="s">
        <v>1072</v>
      </c>
      <c r="B170" s="1121" t="s">
        <v>1073</v>
      </c>
      <c r="C170" s="16" t="s">
        <v>1238</v>
      </c>
      <c r="D170" s="16" t="s">
        <v>1239</v>
      </c>
      <c r="E170" s="1122">
        <v>44747</v>
      </c>
      <c r="F170" s="1122">
        <v>44748</v>
      </c>
      <c r="G170" s="1122">
        <v>44748</v>
      </c>
      <c r="H170" s="1122">
        <v>44748</v>
      </c>
      <c r="I170" s="1122">
        <v>44749</v>
      </c>
      <c r="J170" s="1122">
        <v>44749</v>
      </c>
      <c r="K170" s="1122">
        <v>44750</v>
      </c>
      <c r="L170" s="1122">
        <v>44751</v>
      </c>
      <c r="M170" s="1122">
        <v>44751</v>
      </c>
      <c r="N170" s="1122">
        <v>44751</v>
      </c>
      <c r="O170" s="1122">
        <v>44753</v>
      </c>
      <c r="P170" s="1122">
        <v>44754</v>
      </c>
      <c r="Q170" s="1122">
        <v>44754</v>
      </c>
      <c r="R170" s="1122">
        <v>44755</v>
      </c>
      <c r="S170" s="2531" t="s">
        <v>3248</v>
      </c>
      <c r="T170" s="2533"/>
      <c r="U170" s="2531" t="s">
        <v>3249</v>
      </c>
      <c r="V170" s="2532"/>
      <c r="W170" s="2349" t="s">
        <v>3250</v>
      </c>
      <c r="X170" s="2533"/>
      <c r="Y170" s="588" t="s">
        <v>3251</v>
      </c>
      <c r="Z170" s="589">
        <v>44756</v>
      </c>
      <c r="AA170" s="587" t="s">
        <v>3252</v>
      </c>
      <c r="AB170" s="587" t="s">
        <v>3253</v>
      </c>
      <c r="AC170" s="1122">
        <v>44759</v>
      </c>
      <c r="AD170" s="1122">
        <v>44761</v>
      </c>
      <c r="AE170" s="1122">
        <v>44764</v>
      </c>
      <c r="AF170" s="1240">
        <v>44764</v>
      </c>
      <c r="AG170" s="457" t="s">
        <v>763</v>
      </c>
      <c r="AH170" s="1119"/>
      <c r="AI170" s="1119"/>
      <c r="AJ170" s="1119"/>
      <c r="AK170" s="1119"/>
      <c r="AL170" s="1119"/>
      <c r="AM170" s="1119"/>
      <c r="AN170" s="1119"/>
      <c r="AO170" s="1119"/>
      <c r="AP170" s="1119"/>
      <c r="AQ170" s="1119"/>
      <c r="AR170"/>
      <c r="AS170"/>
    </row>
    <row r="171" spans="1:45" ht="90" hidden="1" customHeight="1" thickBot="1">
      <c r="A171" s="1286" t="s">
        <v>3219</v>
      </c>
      <c r="B171" s="34" t="s">
        <v>3220</v>
      </c>
      <c r="C171" s="10" t="s">
        <v>2575</v>
      </c>
      <c r="D171" s="10" t="s">
        <v>2587</v>
      </c>
      <c r="E171" s="571" t="s">
        <v>3236</v>
      </c>
      <c r="F171" s="855">
        <v>44759</v>
      </c>
      <c r="G171" s="571" t="s">
        <v>3254</v>
      </c>
      <c r="H171" s="855">
        <v>44759</v>
      </c>
      <c r="I171" s="1119">
        <v>44760</v>
      </c>
      <c r="J171" s="1119">
        <v>44761</v>
      </c>
      <c r="K171" s="1221" t="s">
        <v>3255</v>
      </c>
      <c r="L171" s="1213">
        <v>44762</v>
      </c>
      <c r="M171" s="1221" t="s">
        <v>3256</v>
      </c>
      <c r="N171" s="1213">
        <v>44764</v>
      </c>
      <c r="O171" s="1119">
        <v>44766</v>
      </c>
      <c r="P171" s="1119">
        <v>44766</v>
      </c>
      <c r="Q171" s="1119">
        <v>44767</v>
      </c>
      <c r="R171" s="1119">
        <v>44767</v>
      </c>
      <c r="S171" s="2239" t="s">
        <v>3257</v>
      </c>
      <c r="T171" s="2530"/>
      <c r="U171" s="2239" t="s">
        <v>3258</v>
      </c>
      <c r="V171" s="2526"/>
      <c r="W171" s="2319" t="s">
        <v>3259</v>
      </c>
      <c r="X171" s="2644"/>
      <c r="Y171" s="1221" t="s">
        <v>3260</v>
      </c>
      <c r="Z171" s="1213">
        <v>44769</v>
      </c>
      <c r="AA171" s="1342" t="s">
        <v>3261</v>
      </c>
      <c r="AB171" s="1342" t="s">
        <v>3262</v>
      </c>
      <c r="AC171" s="1119">
        <v>44774</v>
      </c>
      <c r="AD171" s="1119">
        <v>44774</v>
      </c>
      <c r="AE171" s="1119">
        <v>44778</v>
      </c>
      <c r="AF171" s="1119">
        <v>44778</v>
      </c>
      <c r="AG171" s="457" t="s">
        <v>3263</v>
      </c>
      <c r="AH171" s="1119"/>
      <c r="AI171" s="1119"/>
      <c r="AJ171" s="1119"/>
      <c r="AK171" s="1119"/>
      <c r="AL171" s="1119"/>
      <c r="AM171" s="1119"/>
      <c r="AN171" s="1119"/>
      <c r="AO171" s="1119"/>
      <c r="AP171" s="1119"/>
      <c r="AQ171" s="1119"/>
      <c r="AR171"/>
      <c r="AS171"/>
    </row>
    <row r="172" spans="1:45" ht="21" hidden="1" thickBot="1">
      <c r="A172" s="1286" t="s">
        <v>791</v>
      </c>
      <c r="B172" s="34" t="s">
        <v>792</v>
      </c>
      <c r="C172" s="10" t="s">
        <v>2512</v>
      </c>
      <c r="D172" s="10" t="s">
        <v>2513</v>
      </c>
      <c r="E172" s="1119">
        <v>44757</v>
      </c>
      <c r="F172" s="1119">
        <v>44757</v>
      </c>
      <c r="G172" s="1119">
        <v>44757</v>
      </c>
      <c r="H172" s="1119">
        <v>44758</v>
      </c>
      <c r="I172" s="1119">
        <v>44758</v>
      </c>
      <c r="J172" s="1119">
        <v>44759</v>
      </c>
      <c r="K172" s="1119">
        <v>44759</v>
      </c>
      <c r="L172" s="1119">
        <v>44760</v>
      </c>
      <c r="M172" s="1119">
        <v>44760</v>
      </c>
      <c r="N172" s="1119">
        <v>44760</v>
      </c>
      <c r="O172" s="1119">
        <v>44762</v>
      </c>
      <c r="P172" s="1119">
        <v>44763</v>
      </c>
      <c r="Q172" s="1119">
        <v>44763</v>
      </c>
      <c r="R172" s="1119">
        <v>44763</v>
      </c>
      <c r="S172" s="1119">
        <v>44764</v>
      </c>
      <c r="T172" s="1119">
        <v>44765</v>
      </c>
      <c r="U172" s="1119">
        <v>44765</v>
      </c>
      <c r="V172" s="1119">
        <v>44767</v>
      </c>
      <c r="W172" s="1120">
        <v>44769</v>
      </c>
      <c r="X172" s="1119">
        <v>44770</v>
      </c>
      <c r="Y172" s="1119">
        <v>44773</v>
      </c>
      <c r="Z172" s="1119">
        <v>44774</v>
      </c>
      <c r="AA172" s="1119">
        <v>44774</v>
      </c>
      <c r="AB172" s="1119">
        <v>44775</v>
      </c>
      <c r="AC172" s="1119">
        <v>44776</v>
      </c>
      <c r="AD172" s="1119">
        <v>44777</v>
      </c>
      <c r="AE172" s="1119">
        <v>44780</v>
      </c>
      <c r="AF172" s="1119">
        <v>44780</v>
      </c>
      <c r="AG172" s="1119"/>
      <c r="AH172" s="1119"/>
      <c r="AI172" s="1119"/>
      <c r="AJ172" s="1119"/>
      <c r="AK172" s="1119"/>
      <c r="AL172" s="1119"/>
      <c r="AM172" s="1119"/>
      <c r="AN172" s="1119"/>
      <c r="AO172" s="1119"/>
      <c r="AP172" s="1119"/>
      <c r="AQ172" s="1119"/>
      <c r="AR172"/>
      <c r="AS172"/>
    </row>
    <row r="173" spans="1:45" ht="39" hidden="1" customHeight="1" thickBot="1">
      <c r="A173" s="1284" t="s">
        <v>1072</v>
      </c>
      <c r="B173" s="1121" t="s">
        <v>1073</v>
      </c>
      <c r="C173" s="16" t="s">
        <v>1248</v>
      </c>
      <c r="D173" s="16" t="s">
        <v>1249</v>
      </c>
      <c r="E173" s="1122">
        <v>44764</v>
      </c>
      <c r="F173" s="1122">
        <v>44764</v>
      </c>
      <c r="G173" s="1122">
        <v>44764</v>
      </c>
      <c r="H173" s="1122">
        <v>44765</v>
      </c>
      <c r="I173" s="1122">
        <v>44766</v>
      </c>
      <c r="J173" s="1122">
        <v>44766</v>
      </c>
      <c r="K173" s="1122">
        <v>44767</v>
      </c>
      <c r="L173" s="1122">
        <v>44768</v>
      </c>
      <c r="M173" s="1122">
        <v>44769</v>
      </c>
      <c r="N173" s="1122">
        <v>44769</v>
      </c>
      <c r="O173" s="1122">
        <v>44771</v>
      </c>
      <c r="P173" s="1122">
        <v>44771</v>
      </c>
      <c r="Q173" s="1122">
        <v>44772</v>
      </c>
      <c r="R173" s="1122">
        <v>44772</v>
      </c>
      <c r="S173" s="1122">
        <v>44773</v>
      </c>
      <c r="T173" s="1122">
        <v>44774</v>
      </c>
      <c r="U173" s="1122">
        <v>44774</v>
      </c>
      <c r="V173" s="1122">
        <v>44775</v>
      </c>
      <c r="W173" s="1123">
        <v>44777</v>
      </c>
      <c r="X173" s="1122">
        <v>44778</v>
      </c>
      <c r="Y173" s="2642" t="s">
        <v>3264</v>
      </c>
      <c r="Z173" s="2637"/>
      <c r="AA173" s="1122">
        <v>44781</v>
      </c>
      <c r="AB173" s="1122">
        <v>44781</v>
      </c>
      <c r="AC173" s="1124">
        <v>44782</v>
      </c>
      <c r="AD173" s="1124">
        <v>44784</v>
      </c>
      <c r="AE173" s="1122">
        <v>44787</v>
      </c>
      <c r="AF173" s="1122">
        <v>44787</v>
      </c>
      <c r="AG173" s="457" t="s">
        <v>808</v>
      </c>
      <c r="AH173" s="1119"/>
    </row>
    <row r="174" spans="1:45" ht="99" hidden="1" customHeight="1" thickBot="1">
      <c r="A174" s="1286" t="s">
        <v>3219</v>
      </c>
      <c r="B174" s="34" t="s">
        <v>3220</v>
      </c>
      <c r="C174" s="10" t="s">
        <v>2594</v>
      </c>
      <c r="D174" s="10" t="s">
        <v>1420</v>
      </c>
      <c r="E174" s="1119">
        <v>44778</v>
      </c>
      <c r="F174" s="1119">
        <v>44778</v>
      </c>
      <c r="G174" s="1119">
        <v>44778</v>
      </c>
      <c r="H174" s="1119">
        <v>44779</v>
      </c>
      <c r="I174" s="1119">
        <v>44779</v>
      </c>
      <c r="J174" s="1119">
        <v>44780</v>
      </c>
      <c r="K174" s="1119">
        <v>44780</v>
      </c>
      <c r="L174" s="1119">
        <v>44781</v>
      </c>
      <c r="M174" s="1119">
        <v>44781</v>
      </c>
      <c r="N174" s="1119">
        <v>44781</v>
      </c>
      <c r="O174" s="1119">
        <v>44783</v>
      </c>
      <c r="P174" s="1119">
        <v>44784</v>
      </c>
      <c r="Q174" s="1119">
        <v>44784</v>
      </c>
      <c r="R174" s="1119">
        <v>44785</v>
      </c>
      <c r="S174" s="2239" t="s">
        <v>3265</v>
      </c>
      <c r="T174" s="2530"/>
      <c r="U174" s="2239" t="s">
        <v>3266</v>
      </c>
      <c r="V174" s="2526"/>
      <c r="W174" s="2319" t="s">
        <v>3267</v>
      </c>
      <c r="X174" s="2644"/>
      <c r="Y174" s="1230" t="s">
        <v>3268</v>
      </c>
      <c r="Z174" s="1228">
        <v>44787</v>
      </c>
      <c r="AA174" s="1342" t="s">
        <v>3269</v>
      </c>
      <c r="AB174" s="1342" t="s">
        <v>3270</v>
      </c>
      <c r="AC174" s="1119">
        <v>44790</v>
      </c>
      <c r="AD174" s="1119">
        <v>44791</v>
      </c>
      <c r="AE174" s="1119">
        <v>44794</v>
      </c>
      <c r="AF174" s="1119">
        <v>44794</v>
      </c>
      <c r="AG174" s="457" t="s">
        <v>803</v>
      </c>
      <c r="AH174" s="1119"/>
      <c r="AI174" s="1119"/>
      <c r="AJ174" s="1119"/>
      <c r="AK174" s="1119"/>
      <c r="AL174" s="1119"/>
      <c r="AM174" s="1119"/>
      <c r="AN174" s="1119"/>
      <c r="AO174" s="1119"/>
      <c r="AP174" s="1119"/>
      <c r="AQ174" s="1119"/>
    </row>
    <row r="175" spans="1:45" ht="21" hidden="1" thickBot="1">
      <c r="A175" s="1286" t="s">
        <v>791</v>
      </c>
      <c r="B175" s="34" t="s">
        <v>792</v>
      </c>
      <c r="C175" s="10" t="s">
        <v>1240</v>
      </c>
      <c r="D175" s="10" t="s">
        <v>1241</v>
      </c>
      <c r="E175" s="1119">
        <v>44780</v>
      </c>
      <c r="F175" s="1119">
        <v>44780</v>
      </c>
      <c r="G175" s="1119">
        <v>44780</v>
      </c>
      <c r="H175" s="1119">
        <v>44781</v>
      </c>
      <c r="I175" s="1119">
        <v>44782</v>
      </c>
      <c r="J175" s="1119">
        <v>44782</v>
      </c>
      <c r="K175" s="1119">
        <v>44782</v>
      </c>
      <c r="L175" s="1119">
        <v>44783</v>
      </c>
      <c r="M175" s="1119">
        <v>44783</v>
      </c>
      <c r="N175" s="1119">
        <v>44784</v>
      </c>
      <c r="O175" s="1119">
        <v>44786</v>
      </c>
      <c r="P175" s="1119">
        <v>44786</v>
      </c>
      <c r="Q175" s="1119">
        <v>44786</v>
      </c>
      <c r="R175" s="1119">
        <v>44787</v>
      </c>
      <c r="S175" s="1119">
        <v>44788</v>
      </c>
      <c r="T175" s="1119">
        <v>44789</v>
      </c>
      <c r="U175" s="1119">
        <v>44789</v>
      </c>
      <c r="V175" s="1119">
        <v>44790</v>
      </c>
      <c r="W175" s="1120">
        <v>44792</v>
      </c>
      <c r="X175" s="1119">
        <v>44793</v>
      </c>
      <c r="Y175" s="1119">
        <v>44796</v>
      </c>
      <c r="Z175" s="1119">
        <v>44797</v>
      </c>
      <c r="AA175" s="1119">
        <v>44799</v>
      </c>
      <c r="AB175" s="1119">
        <v>44799</v>
      </c>
      <c r="AC175" s="1119">
        <v>44800</v>
      </c>
      <c r="AD175" s="1119">
        <v>44801</v>
      </c>
      <c r="AE175" s="1119">
        <v>44804</v>
      </c>
      <c r="AF175" s="1119">
        <v>44804</v>
      </c>
      <c r="AH175" s="1119"/>
      <c r="AI175" s="1119"/>
      <c r="AJ175" s="1119"/>
      <c r="AK175" s="1119"/>
      <c r="AL175" s="1119"/>
      <c r="AM175" s="1119"/>
      <c r="AN175" s="1119"/>
      <c r="AO175" s="1119"/>
      <c r="AP175" s="1119"/>
      <c r="AQ175" s="1119"/>
    </row>
    <row r="176" spans="1:45" ht="43.5" hidden="1" customHeight="1" thickBot="1">
      <c r="A176" s="1284" t="s">
        <v>1072</v>
      </c>
      <c r="B176" s="1121" t="s">
        <v>1073</v>
      </c>
      <c r="C176" s="16" t="s">
        <v>1252</v>
      </c>
      <c r="D176" s="16" t="s">
        <v>1265</v>
      </c>
      <c r="E176" s="1122">
        <v>44781</v>
      </c>
      <c r="F176" s="1122">
        <v>44782</v>
      </c>
      <c r="G176" s="1122">
        <v>44787</v>
      </c>
      <c r="H176" s="1122">
        <v>44787</v>
      </c>
      <c r="I176" s="1122">
        <v>44787</v>
      </c>
      <c r="J176" s="1122">
        <v>44787</v>
      </c>
      <c r="K176" s="1122">
        <v>44788</v>
      </c>
      <c r="L176" s="1122">
        <v>44788</v>
      </c>
      <c r="M176" s="1122">
        <v>44790</v>
      </c>
      <c r="N176" s="1122">
        <v>44790</v>
      </c>
      <c r="O176" s="1122">
        <v>44792</v>
      </c>
      <c r="P176" s="1122">
        <v>44793</v>
      </c>
      <c r="Q176" s="1122">
        <v>44793</v>
      </c>
      <c r="R176" s="1122">
        <v>44793</v>
      </c>
      <c r="S176" s="1122">
        <v>44794</v>
      </c>
      <c r="T176" s="1122">
        <v>44795</v>
      </c>
      <c r="U176" s="1122">
        <v>44795</v>
      </c>
      <c r="V176" s="1122">
        <v>44796</v>
      </c>
      <c r="W176" s="1123">
        <v>44799</v>
      </c>
      <c r="X176" s="1122">
        <v>44800</v>
      </c>
      <c r="Y176" s="588" t="s">
        <v>3271</v>
      </c>
      <c r="Z176" s="589">
        <v>44803</v>
      </c>
      <c r="AA176" s="588" t="s">
        <v>3272</v>
      </c>
      <c r="AB176" s="589">
        <v>44805</v>
      </c>
      <c r="AC176" s="1122">
        <v>44806</v>
      </c>
      <c r="AD176" s="1122">
        <v>44807</v>
      </c>
      <c r="AE176" s="1122">
        <v>44811</v>
      </c>
      <c r="AF176" s="1122">
        <v>44812</v>
      </c>
      <c r="AG176" s="457" t="s">
        <v>820</v>
      </c>
      <c r="AH176" s="1119"/>
      <c r="AI176" s="1119"/>
      <c r="AJ176" s="1119"/>
      <c r="AK176" s="1119"/>
      <c r="AL176" s="1119"/>
      <c r="AM176" s="1119"/>
      <c r="AN176" s="1119"/>
      <c r="AO176" s="1119"/>
      <c r="AP176" s="1119"/>
      <c r="AQ176" s="1119"/>
    </row>
    <row r="177" spans="1:43" ht="21" hidden="1" thickBot="1">
      <c r="A177" s="1285" t="s">
        <v>3219</v>
      </c>
      <c r="B177" s="1225" t="s">
        <v>3220</v>
      </c>
      <c r="C177" s="27" t="s">
        <v>1434</v>
      </c>
      <c r="D177" s="27" t="s">
        <v>1412</v>
      </c>
      <c r="E177" s="1143">
        <v>44794</v>
      </c>
      <c r="F177" s="1143">
        <v>44794</v>
      </c>
      <c r="G177" s="1143">
        <v>44794</v>
      </c>
      <c r="H177" s="1143">
        <v>44795</v>
      </c>
      <c r="I177" s="1143">
        <v>44795</v>
      </c>
      <c r="J177" s="1143">
        <v>44796</v>
      </c>
      <c r="K177" s="1143">
        <v>44796</v>
      </c>
      <c r="L177" s="1143">
        <v>44796</v>
      </c>
      <c r="M177" s="1143">
        <v>44797</v>
      </c>
      <c r="N177" s="1143">
        <v>44797</v>
      </c>
      <c r="O177" s="1143">
        <v>44799</v>
      </c>
      <c r="P177" s="1143">
        <v>44799</v>
      </c>
      <c r="Q177" s="1143">
        <v>44800</v>
      </c>
      <c r="R177" s="1143">
        <v>44800</v>
      </c>
      <c r="S177" s="1143">
        <v>44801</v>
      </c>
      <c r="T177" s="1143">
        <v>44802</v>
      </c>
      <c r="U177" s="1143">
        <v>44802</v>
      </c>
      <c r="V177" s="1143">
        <v>44803</v>
      </c>
      <c r="W177" s="1182">
        <v>44806</v>
      </c>
      <c r="X177" s="1143">
        <v>44806</v>
      </c>
      <c r="Y177" s="1144">
        <v>44809</v>
      </c>
      <c r="Z177" s="1144">
        <v>44811</v>
      </c>
      <c r="AA177" s="1143">
        <v>44811</v>
      </c>
      <c r="AB177" s="1143">
        <v>44812</v>
      </c>
      <c r="AC177" s="1143">
        <v>44813</v>
      </c>
      <c r="AD177" s="1143">
        <v>44814</v>
      </c>
      <c r="AE177" s="1143">
        <v>44817</v>
      </c>
      <c r="AF177" s="1143">
        <v>44818</v>
      </c>
      <c r="AH177" s="1119"/>
      <c r="AI177" s="1119"/>
      <c r="AJ177" s="1119"/>
      <c r="AK177" s="1119"/>
      <c r="AL177" s="1119"/>
      <c r="AM177" s="1119"/>
      <c r="AN177" s="1119"/>
      <c r="AO177" s="1119"/>
      <c r="AP177" s="1119"/>
      <c r="AQ177" s="1119"/>
    </row>
    <row r="178" spans="1:43" ht="21" hidden="1" thickBot="1">
      <c r="A178" s="1286" t="s">
        <v>791</v>
      </c>
      <c r="B178" s="34" t="s">
        <v>792</v>
      </c>
      <c r="C178" s="10" t="s">
        <v>1250</v>
      </c>
      <c r="D178" s="10" t="s">
        <v>1251</v>
      </c>
      <c r="E178" s="1119">
        <v>44804</v>
      </c>
      <c r="F178" s="1119">
        <v>44804</v>
      </c>
      <c r="G178" s="1119">
        <v>44804</v>
      </c>
      <c r="H178" s="1119">
        <v>44805</v>
      </c>
      <c r="I178" s="1119">
        <v>44805</v>
      </c>
      <c r="J178" s="1119">
        <v>44805</v>
      </c>
      <c r="K178" s="1119">
        <v>44806</v>
      </c>
      <c r="L178" s="1119">
        <v>44807</v>
      </c>
      <c r="M178" s="1119">
        <v>44807</v>
      </c>
      <c r="N178" s="1119">
        <v>44807</v>
      </c>
      <c r="O178" s="1119">
        <v>44811</v>
      </c>
      <c r="P178" s="1119">
        <v>44812</v>
      </c>
      <c r="Q178" s="1119">
        <v>44812</v>
      </c>
      <c r="R178" s="1119">
        <v>44812</v>
      </c>
      <c r="S178" s="1119">
        <v>44813</v>
      </c>
      <c r="T178" s="1119">
        <v>44814</v>
      </c>
      <c r="U178" s="1119">
        <v>44814</v>
      </c>
      <c r="V178" s="1119">
        <v>44815</v>
      </c>
      <c r="W178" s="1120">
        <v>44818</v>
      </c>
      <c r="X178" s="1119">
        <v>44819</v>
      </c>
      <c r="Y178" s="1119">
        <v>44821</v>
      </c>
      <c r="Z178" s="1119">
        <v>44822</v>
      </c>
      <c r="AA178" s="1119">
        <v>44822</v>
      </c>
      <c r="AB178" s="1128">
        <v>44823</v>
      </c>
      <c r="AC178" s="1128">
        <v>44826</v>
      </c>
      <c r="AD178" s="1119">
        <v>44826</v>
      </c>
      <c r="AE178" s="1119">
        <v>44830</v>
      </c>
      <c r="AF178" s="1119">
        <v>44830</v>
      </c>
      <c r="AH178" s="1119"/>
      <c r="AI178" s="1119"/>
      <c r="AJ178" s="1119"/>
      <c r="AK178" s="1119"/>
      <c r="AL178" s="1119"/>
      <c r="AM178" s="1119"/>
      <c r="AN178" s="1119"/>
      <c r="AO178" s="1119"/>
      <c r="AP178" s="1119"/>
      <c r="AQ178" s="1119"/>
    </row>
    <row r="179" spans="1:43" ht="93.75" hidden="1" customHeight="1" thickBot="1">
      <c r="A179" s="1284" t="s">
        <v>1072</v>
      </c>
      <c r="B179" s="1121" t="s">
        <v>1073</v>
      </c>
      <c r="C179" s="16" t="s">
        <v>1272</v>
      </c>
      <c r="D179" s="16"/>
      <c r="E179" s="1122">
        <v>44811</v>
      </c>
      <c r="F179" s="1122">
        <v>44812</v>
      </c>
      <c r="G179" s="1122">
        <v>44812</v>
      </c>
      <c r="H179" s="1122">
        <v>44812</v>
      </c>
      <c r="I179" s="1122">
        <v>44813</v>
      </c>
      <c r="J179" s="1122">
        <v>44813</v>
      </c>
      <c r="K179" s="1124">
        <v>44814</v>
      </c>
      <c r="L179" s="1124">
        <v>44816</v>
      </c>
      <c r="M179" s="1122">
        <v>44817</v>
      </c>
      <c r="N179" s="1122">
        <v>44817</v>
      </c>
      <c r="O179" s="1122">
        <v>44819</v>
      </c>
      <c r="P179" s="1122">
        <v>44819</v>
      </c>
      <c r="Q179" s="1122">
        <v>44820</v>
      </c>
      <c r="R179" s="1122">
        <v>44820</v>
      </c>
      <c r="S179" s="588" t="s">
        <v>3273</v>
      </c>
      <c r="T179" s="587" t="s">
        <v>3274</v>
      </c>
      <c r="U179" s="588" t="s">
        <v>2583</v>
      </c>
      <c r="V179" s="831">
        <v>44824</v>
      </c>
      <c r="W179" s="1123">
        <v>44815</v>
      </c>
      <c r="X179" s="2671" t="s">
        <v>3275</v>
      </c>
      <c r="Y179" s="2672"/>
      <c r="Z179" s="2672"/>
      <c r="AA179" s="2672"/>
      <c r="AB179" s="2672"/>
      <c r="AC179" s="2672"/>
      <c r="AD179" s="2672"/>
      <c r="AE179" s="2673"/>
      <c r="AF179" s="1240">
        <v>44824</v>
      </c>
      <c r="AG179" s="457" t="s">
        <v>3276</v>
      </c>
      <c r="AH179" s="1119"/>
      <c r="AI179" s="1119"/>
      <c r="AJ179" s="1119"/>
      <c r="AK179" s="1119"/>
      <c r="AL179" s="1119"/>
      <c r="AM179" s="1119"/>
      <c r="AN179" s="1119"/>
      <c r="AO179" s="1119"/>
      <c r="AP179" s="1119"/>
      <c r="AQ179" s="1119"/>
    </row>
    <row r="180" spans="1:43" ht="33.75" hidden="1" customHeight="1">
      <c r="A180" s="1337" t="s">
        <v>3219</v>
      </c>
      <c r="B180" s="1257" t="s">
        <v>3220</v>
      </c>
      <c r="C180" s="1258" t="s">
        <v>1426</v>
      </c>
      <c r="D180" s="1258" t="s">
        <v>1435</v>
      </c>
      <c r="E180" s="1143">
        <v>44817</v>
      </c>
      <c r="F180" s="1143">
        <v>44818</v>
      </c>
      <c r="G180" s="1143">
        <v>44818</v>
      </c>
      <c r="H180" s="1143">
        <v>44818</v>
      </c>
      <c r="I180" s="1143">
        <v>44819</v>
      </c>
      <c r="J180" s="1143">
        <v>44819</v>
      </c>
      <c r="K180" s="1143">
        <v>44820</v>
      </c>
      <c r="L180" s="1143">
        <v>44821</v>
      </c>
      <c r="M180" s="1143">
        <v>44821</v>
      </c>
      <c r="N180" s="1143">
        <v>44822</v>
      </c>
      <c r="O180" s="1143">
        <v>44824</v>
      </c>
      <c r="P180" s="1143">
        <v>44824</v>
      </c>
      <c r="Q180" s="1143">
        <v>44824</v>
      </c>
      <c r="R180" s="1143">
        <v>44825</v>
      </c>
      <c r="S180" s="1143">
        <v>44826</v>
      </c>
      <c r="T180" s="1143">
        <v>44827</v>
      </c>
      <c r="U180" s="1143">
        <v>44827</v>
      </c>
      <c r="V180" s="1183">
        <v>44827</v>
      </c>
      <c r="W180" s="1343">
        <v>44830</v>
      </c>
      <c r="X180" s="1344">
        <v>44831</v>
      </c>
      <c r="Y180" s="571" t="s">
        <v>3277</v>
      </c>
      <c r="Z180" s="855">
        <v>44835</v>
      </c>
      <c r="AA180" s="2674" t="s">
        <v>3278</v>
      </c>
      <c r="AB180" s="2675"/>
      <c r="AC180" s="2659"/>
      <c r="AD180" s="2660"/>
      <c r="AE180" s="1143"/>
      <c r="AF180" s="1143"/>
      <c r="AG180" s="2153" t="s">
        <v>3279</v>
      </c>
      <c r="AH180" s="1119"/>
      <c r="AI180" s="1119"/>
      <c r="AJ180" s="1119"/>
      <c r="AK180" s="1119"/>
      <c r="AL180" s="1119"/>
      <c r="AM180" s="1119"/>
      <c r="AN180" s="1119"/>
      <c r="AO180" s="1119"/>
      <c r="AP180" s="1119"/>
      <c r="AQ180" s="1119"/>
    </row>
    <row r="181" spans="1:43" ht="54" hidden="1" customHeight="1" thickBot="1">
      <c r="A181" s="1345" t="s">
        <v>584</v>
      </c>
      <c r="B181" s="611" t="s">
        <v>585</v>
      </c>
      <c r="C181" s="612"/>
      <c r="D181" s="612" t="s">
        <v>1435</v>
      </c>
      <c r="E181" s="1148"/>
      <c r="F181" s="1148"/>
      <c r="G181" s="1148"/>
      <c r="H181" s="1148"/>
      <c r="I181" s="1148"/>
      <c r="J181" s="1148"/>
      <c r="K181" s="1148"/>
      <c r="L181" s="1148"/>
      <c r="M181" s="1148"/>
      <c r="N181" s="1148"/>
      <c r="O181" s="1148"/>
      <c r="P181" s="1148"/>
      <c r="Q181" s="1148"/>
      <c r="R181" s="1148"/>
      <c r="S181" s="1148"/>
      <c r="T181" s="1148"/>
      <c r="U181" s="1148"/>
      <c r="V181" s="1152"/>
      <c r="W181" s="2454" t="s">
        <v>3280</v>
      </c>
      <c r="X181" s="2530"/>
      <c r="Y181" s="1219">
        <v>44835</v>
      </c>
      <c r="Z181" s="1148">
        <v>44836</v>
      </c>
      <c r="AA181" s="1148">
        <v>44836</v>
      </c>
      <c r="AB181" s="1220">
        <v>44837</v>
      </c>
      <c r="AC181" s="2648" t="s">
        <v>3281</v>
      </c>
      <c r="AD181" s="2665"/>
      <c r="AE181" s="1219">
        <v>44841</v>
      </c>
      <c r="AF181" s="1148">
        <v>44841</v>
      </c>
      <c r="AG181" s="2154"/>
      <c r="AH181" s="1119"/>
      <c r="AI181" s="1119"/>
      <c r="AJ181" s="1119"/>
      <c r="AK181" s="1119"/>
      <c r="AL181" s="1119"/>
      <c r="AM181" s="1119"/>
      <c r="AN181" s="1119"/>
      <c r="AO181" s="1119"/>
      <c r="AP181" s="1119"/>
      <c r="AQ181" s="1119"/>
    </row>
    <row r="182" spans="1:43" ht="82.5" hidden="1" customHeight="1" thickBot="1">
      <c r="A182" s="1327" t="s">
        <v>791</v>
      </c>
      <c r="B182" s="1328" t="s">
        <v>792</v>
      </c>
      <c r="C182" s="1329" t="s">
        <v>1260</v>
      </c>
      <c r="D182" s="1329" t="s">
        <v>1236</v>
      </c>
      <c r="E182" s="1119">
        <v>44830</v>
      </c>
      <c r="F182" s="1119">
        <v>44830</v>
      </c>
      <c r="G182" s="1119">
        <v>44830</v>
      </c>
      <c r="H182" s="1119">
        <v>44831</v>
      </c>
      <c r="I182" s="1119">
        <v>44832</v>
      </c>
      <c r="J182" s="1119">
        <v>44832</v>
      </c>
      <c r="K182" s="1119">
        <v>44833</v>
      </c>
      <c r="L182" s="1119">
        <v>44833</v>
      </c>
      <c r="M182" s="1119">
        <v>44834</v>
      </c>
      <c r="N182" s="1119">
        <v>44834</v>
      </c>
      <c r="O182" s="1119">
        <v>44836</v>
      </c>
      <c r="P182" s="1119">
        <v>44837</v>
      </c>
      <c r="Q182" s="1119">
        <v>44837</v>
      </c>
      <c r="R182" s="1119">
        <v>44837</v>
      </c>
      <c r="S182" s="571" t="s">
        <v>3282</v>
      </c>
      <c r="T182" s="855">
        <v>44839</v>
      </c>
      <c r="U182" s="571" t="s">
        <v>1035</v>
      </c>
      <c r="V182" s="854">
        <v>44840</v>
      </c>
      <c r="W182" s="1346">
        <v>44842</v>
      </c>
      <c r="X182" s="1119">
        <v>44843</v>
      </c>
      <c r="Y182" s="571" t="s">
        <v>2763</v>
      </c>
      <c r="Z182" s="855">
        <v>44846</v>
      </c>
      <c r="AA182" s="1221" t="s">
        <v>2764</v>
      </c>
      <c r="AB182" s="1213">
        <v>44847</v>
      </c>
      <c r="AC182" s="1221" t="s">
        <v>3283</v>
      </c>
      <c r="AD182" s="1213">
        <v>44852</v>
      </c>
      <c r="AE182" s="1347"/>
      <c r="AF182" s="1119"/>
      <c r="AG182" s="457" t="s">
        <v>3284</v>
      </c>
      <c r="AH182" s="1119"/>
      <c r="AI182" s="1119"/>
      <c r="AJ182" s="1119"/>
      <c r="AK182" s="1119"/>
      <c r="AL182" s="1119"/>
      <c r="AM182" s="1119"/>
      <c r="AN182" s="1119"/>
      <c r="AO182" s="1119"/>
      <c r="AP182" s="1119"/>
      <c r="AQ182" s="1119"/>
    </row>
    <row r="183" spans="1:43" ht="51" hidden="1" customHeight="1" thickBot="1">
      <c r="A183" s="1348" t="s">
        <v>3219</v>
      </c>
      <c r="B183" s="1349" t="s">
        <v>3220</v>
      </c>
      <c r="C183" s="1350"/>
      <c r="D183" s="1350" t="s">
        <v>1435</v>
      </c>
      <c r="E183" s="1148"/>
      <c r="F183" s="1148"/>
      <c r="G183" s="1148"/>
      <c r="H183" s="1148"/>
      <c r="I183" s="1148"/>
      <c r="J183" s="1148"/>
      <c r="K183" s="1148"/>
      <c r="L183" s="1148"/>
      <c r="M183" s="1148"/>
      <c r="N183" s="1148"/>
      <c r="O183" s="1148"/>
      <c r="P183" s="1148"/>
      <c r="Q183" s="1148"/>
      <c r="R183" s="1148"/>
      <c r="S183" s="1148"/>
      <c r="T183" s="1148"/>
      <c r="U183" s="1148"/>
      <c r="V183" s="1152"/>
      <c r="W183" s="2526" t="s">
        <v>3285</v>
      </c>
      <c r="X183" s="2637"/>
      <c r="Y183" s="1351">
        <v>44834</v>
      </c>
      <c r="Z183" s="1351">
        <v>44835</v>
      </c>
      <c r="AA183" s="1351">
        <v>44835</v>
      </c>
      <c r="AB183" s="1351">
        <v>44836</v>
      </c>
      <c r="AC183" s="1351">
        <v>44836</v>
      </c>
      <c r="AD183" s="1148">
        <v>44838</v>
      </c>
      <c r="AE183" s="1148">
        <v>44841</v>
      </c>
      <c r="AF183" s="1148">
        <v>44842</v>
      </c>
      <c r="AG183" s="457" t="s">
        <v>3279</v>
      </c>
      <c r="AH183" s="1119"/>
      <c r="AI183" s="1119"/>
      <c r="AJ183" s="1119"/>
      <c r="AK183" s="1119"/>
      <c r="AL183" s="1119"/>
      <c r="AM183" s="1119"/>
      <c r="AN183" s="1119"/>
      <c r="AO183" s="1119"/>
      <c r="AP183" s="1119"/>
      <c r="AQ183" s="1119"/>
    </row>
    <row r="184" spans="1:43" ht="26.25" hidden="1" customHeight="1" thickBot="1">
      <c r="A184" s="1352" t="s">
        <v>623</v>
      </c>
      <c r="B184" s="1130"/>
      <c r="C184" s="1131"/>
      <c r="D184" s="1131"/>
      <c r="E184" s="1119">
        <v>44823</v>
      </c>
      <c r="F184" s="2666" t="s">
        <v>3286</v>
      </c>
      <c r="G184" s="2667"/>
      <c r="H184" s="2667"/>
      <c r="I184" s="2667"/>
      <c r="J184" s="2667"/>
      <c r="K184" s="2667"/>
      <c r="L184" s="2667"/>
      <c r="M184" s="2667"/>
      <c r="N184" s="2667"/>
      <c r="O184" s="2667"/>
      <c r="P184" s="2667"/>
      <c r="Q184" s="2667"/>
      <c r="R184" s="2667"/>
      <c r="S184" s="2667"/>
      <c r="T184" s="2667"/>
      <c r="U184" s="2668"/>
      <c r="V184" s="1353">
        <v>44833</v>
      </c>
      <c r="W184" s="2669" t="s">
        <v>3287</v>
      </c>
      <c r="X184" s="2670"/>
      <c r="Y184" s="1354"/>
      <c r="Z184" s="1355"/>
      <c r="AA184" s="1354"/>
      <c r="AB184" s="1354"/>
      <c r="AC184" s="1356"/>
      <c r="AD184" s="1356"/>
      <c r="AE184" s="1356"/>
      <c r="AF184" s="1119"/>
      <c r="AG184" s="246"/>
      <c r="AH184" s="1119"/>
      <c r="AI184" s="1119"/>
      <c r="AJ184" s="1119"/>
      <c r="AK184" s="1119"/>
      <c r="AL184" s="1119"/>
      <c r="AM184" s="1119"/>
      <c r="AN184" s="1119"/>
      <c r="AO184" s="1119"/>
      <c r="AP184" s="1119"/>
      <c r="AQ184" s="1119"/>
    </row>
    <row r="185" spans="1:43" ht="67.5" hidden="1" customHeight="1" thickBot="1">
      <c r="A185" s="1357" t="s">
        <v>1072</v>
      </c>
      <c r="B185" s="1138" t="s">
        <v>1073</v>
      </c>
      <c r="C185" s="1139"/>
      <c r="D185" s="1139" t="s">
        <v>1298</v>
      </c>
      <c r="E185" s="1122"/>
      <c r="F185" s="1122"/>
      <c r="G185" s="1122"/>
      <c r="H185" s="1122"/>
      <c r="I185" s="1122"/>
      <c r="J185" s="1122"/>
      <c r="K185" s="1122"/>
      <c r="L185" s="1122"/>
      <c r="M185" s="1122"/>
      <c r="N185" s="1122"/>
      <c r="O185" s="1122"/>
      <c r="P185" s="1122"/>
      <c r="Q185" s="1122"/>
      <c r="R185" s="1122"/>
      <c r="S185" s="1122"/>
      <c r="T185" s="1122"/>
      <c r="U185" s="1122"/>
      <c r="V185" s="1122"/>
      <c r="W185" s="2349" t="s">
        <v>3288</v>
      </c>
      <c r="X185" s="2533"/>
      <c r="Y185" s="308" t="s">
        <v>3289</v>
      </c>
      <c r="Z185" s="589">
        <v>44840</v>
      </c>
      <c r="AA185" s="588" t="s">
        <v>3290</v>
      </c>
      <c r="AB185" s="589">
        <v>44841</v>
      </c>
      <c r="AC185" s="1122">
        <v>44842</v>
      </c>
      <c r="AD185" s="1122">
        <v>44842</v>
      </c>
      <c r="AE185" s="1122">
        <v>44844</v>
      </c>
      <c r="AF185" s="1240">
        <v>44845</v>
      </c>
      <c r="AG185" s="457" t="s">
        <v>3291</v>
      </c>
      <c r="AH185" s="1119"/>
      <c r="AI185" s="1119"/>
      <c r="AJ185" s="1119"/>
      <c r="AK185" s="1119"/>
      <c r="AL185" s="1119"/>
      <c r="AM185" s="1119"/>
      <c r="AN185" s="1119"/>
      <c r="AO185" s="1119"/>
      <c r="AP185" s="1119"/>
      <c r="AQ185" s="1119"/>
    </row>
    <row r="186" spans="1:43" ht="75.75" hidden="1" customHeight="1" thickBot="1">
      <c r="A186" s="1285" t="s">
        <v>584</v>
      </c>
      <c r="B186" s="1225" t="s">
        <v>585</v>
      </c>
      <c r="C186" s="27" t="s">
        <v>1438</v>
      </c>
      <c r="D186" s="27" t="s">
        <v>1453</v>
      </c>
      <c r="E186" s="1119">
        <v>44841</v>
      </c>
      <c r="F186" s="1119">
        <v>44841</v>
      </c>
      <c r="G186" s="1119">
        <v>44841</v>
      </c>
      <c r="H186" s="1119">
        <v>44842</v>
      </c>
      <c r="I186" s="1119">
        <v>44843</v>
      </c>
      <c r="J186" s="1119">
        <v>44843</v>
      </c>
      <c r="K186" s="1119">
        <v>44844</v>
      </c>
      <c r="L186" s="1119">
        <v>44845</v>
      </c>
      <c r="M186" s="1119">
        <v>44845</v>
      </c>
      <c r="N186" s="1119">
        <v>44846</v>
      </c>
      <c r="O186" s="1119">
        <v>44846</v>
      </c>
      <c r="P186" s="1119">
        <v>44847</v>
      </c>
      <c r="Q186" s="1119">
        <v>44847</v>
      </c>
      <c r="R186" s="1119">
        <v>44848</v>
      </c>
      <c r="S186" s="2631" t="s">
        <v>3292</v>
      </c>
      <c r="T186" s="2639">
        <v>44840</v>
      </c>
      <c r="U186" s="2631" t="s">
        <v>3293</v>
      </c>
      <c r="V186" s="2632">
        <v>44840</v>
      </c>
      <c r="W186" s="2655" t="s">
        <v>3294</v>
      </c>
      <c r="X186" s="2656"/>
      <c r="Y186" s="1221" t="s">
        <v>3295</v>
      </c>
      <c r="Z186" s="1213">
        <v>44850</v>
      </c>
      <c r="AA186" s="1342" t="s">
        <v>3296</v>
      </c>
      <c r="AB186" s="1358" t="s">
        <v>3297</v>
      </c>
      <c r="AC186" s="1119">
        <v>44854</v>
      </c>
      <c r="AD186" s="1119">
        <v>44855</v>
      </c>
      <c r="AE186" s="1119">
        <v>44858</v>
      </c>
      <c r="AF186" s="1119">
        <v>44859</v>
      </c>
      <c r="AG186" s="595" t="s">
        <v>2232</v>
      </c>
      <c r="AH186" s="1119"/>
      <c r="AI186" s="1119"/>
      <c r="AJ186" s="1119"/>
      <c r="AK186" s="1119"/>
      <c r="AL186" s="1119"/>
      <c r="AM186" s="1119"/>
      <c r="AN186" s="1119"/>
      <c r="AO186" s="1119"/>
      <c r="AP186" s="1119"/>
      <c r="AQ186" s="1119"/>
    </row>
    <row r="187" spans="1:43" ht="21.75" hidden="1" customHeight="1">
      <c r="A187" s="1286" t="s">
        <v>3219</v>
      </c>
      <c r="B187" s="34" t="s">
        <v>3220</v>
      </c>
      <c r="C187" s="10" t="s">
        <v>1438</v>
      </c>
      <c r="D187" s="10" t="s">
        <v>1453</v>
      </c>
      <c r="E187" s="1119">
        <v>44841</v>
      </c>
      <c r="F187" s="1119">
        <v>44842</v>
      </c>
      <c r="G187" s="1119">
        <v>44842</v>
      </c>
      <c r="H187" s="1119">
        <v>44842</v>
      </c>
      <c r="I187" s="1119">
        <v>44843</v>
      </c>
      <c r="J187" s="1119">
        <v>44844</v>
      </c>
      <c r="K187" s="1119">
        <v>44844</v>
      </c>
      <c r="L187" s="1119">
        <v>44845</v>
      </c>
      <c r="M187" s="1119">
        <v>44845</v>
      </c>
      <c r="N187" s="1119">
        <v>44846</v>
      </c>
      <c r="O187" s="1119">
        <v>44847</v>
      </c>
      <c r="P187" s="1119">
        <v>44848</v>
      </c>
      <c r="Q187" s="1119">
        <v>44848</v>
      </c>
      <c r="R187" s="1119">
        <v>44848</v>
      </c>
      <c r="S187" s="1119">
        <v>44850</v>
      </c>
      <c r="T187" s="1119">
        <v>44850</v>
      </c>
      <c r="U187" s="1119">
        <v>44851</v>
      </c>
      <c r="V187" s="1119">
        <v>44851</v>
      </c>
      <c r="W187" s="1120">
        <v>44856</v>
      </c>
      <c r="X187" s="1119">
        <v>44857</v>
      </c>
      <c r="Y187" s="1119">
        <v>44860</v>
      </c>
      <c r="Z187" s="1119">
        <v>44861</v>
      </c>
      <c r="AA187" s="1119">
        <v>44861</v>
      </c>
      <c r="AB187" s="1119">
        <v>44862</v>
      </c>
      <c r="AC187" s="1119">
        <v>44863</v>
      </c>
      <c r="AD187" s="1119">
        <v>44863</v>
      </c>
      <c r="AE187" s="1119">
        <v>44868</v>
      </c>
      <c r="AF187" s="1119">
        <v>44868</v>
      </c>
      <c r="AH187" s="1119"/>
      <c r="AI187" s="1119"/>
      <c r="AJ187" s="1119"/>
      <c r="AK187" s="1119"/>
      <c r="AL187" s="1119"/>
      <c r="AM187" s="1119"/>
      <c r="AN187" s="1119"/>
      <c r="AO187" s="1119"/>
      <c r="AP187" s="1119"/>
      <c r="AQ187" s="1119"/>
    </row>
    <row r="188" spans="1:43" ht="25.5" hidden="1" customHeight="1" thickBot="1">
      <c r="A188" s="1284" t="s">
        <v>1072</v>
      </c>
      <c r="B188" s="1121" t="s">
        <v>1073</v>
      </c>
      <c r="C188" s="16" t="s">
        <v>1305</v>
      </c>
      <c r="D188" s="16" t="s">
        <v>2556</v>
      </c>
      <c r="E188" s="1122">
        <v>44844</v>
      </c>
      <c r="F188" s="1122">
        <v>44845</v>
      </c>
      <c r="G188" s="1122">
        <v>44845</v>
      </c>
      <c r="H188" s="1122">
        <v>44846</v>
      </c>
      <c r="I188" s="1122">
        <v>44847</v>
      </c>
      <c r="J188" s="1122">
        <v>44847</v>
      </c>
      <c r="K188" s="1122">
        <v>44848</v>
      </c>
      <c r="L188" s="1122">
        <v>44849</v>
      </c>
      <c r="M188" s="1122">
        <v>44849</v>
      </c>
      <c r="N188" s="1122">
        <v>44849</v>
      </c>
      <c r="O188" s="1122">
        <v>44851</v>
      </c>
      <c r="P188" s="1122">
        <v>44852</v>
      </c>
      <c r="Q188" s="1122">
        <v>44852</v>
      </c>
      <c r="R188" s="1122">
        <v>44854</v>
      </c>
      <c r="S188" s="1122">
        <v>44855</v>
      </c>
      <c r="T188" s="1122">
        <v>44856</v>
      </c>
      <c r="U188" s="1122">
        <v>44856</v>
      </c>
      <c r="V188" s="1122">
        <v>44857</v>
      </c>
      <c r="W188" s="1191">
        <v>44859</v>
      </c>
      <c r="X188" s="1124">
        <v>44861</v>
      </c>
      <c r="Y188" s="1122">
        <v>44865</v>
      </c>
      <c r="Z188" s="1122">
        <v>44865</v>
      </c>
      <c r="AA188" s="1122">
        <v>44865</v>
      </c>
      <c r="AB188" s="1122">
        <v>44866</v>
      </c>
      <c r="AC188" s="1122">
        <v>44868</v>
      </c>
      <c r="AD188" s="1122">
        <v>44868</v>
      </c>
      <c r="AE188" s="1122">
        <v>44873</v>
      </c>
      <c r="AF188" s="1122">
        <v>44873</v>
      </c>
      <c r="AH188" s="1119"/>
      <c r="AI188" s="1119"/>
      <c r="AJ188" s="1119"/>
      <c r="AK188" s="1119"/>
      <c r="AL188" s="1119"/>
      <c r="AM188" s="1119"/>
      <c r="AN188" s="1119"/>
      <c r="AO188" s="1119"/>
      <c r="AP188" s="1119"/>
      <c r="AQ188" s="1119"/>
    </row>
    <row r="189" spans="1:43" ht="52.5" hidden="1" customHeight="1">
      <c r="A189" s="1359" t="s">
        <v>584</v>
      </c>
      <c r="B189" s="1360" t="s">
        <v>585</v>
      </c>
      <c r="C189" s="1361" t="s">
        <v>3298</v>
      </c>
      <c r="D189" s="1361" t="s">
        <v>2648</v>
      </c>
      <c r="E189" s="1119">
        <v>44858</v>
      </c>
      <c r="F189" s="1119">
        <v>44859</v>
      </c>
      <c r="G189" s="1119">
        <v>44859</v>
      </c>
      <c r="H189" s="1119">
        <v>44860</v>
      </c>
      <c r="I189" s="1119">
        <v>44860</v>
      </c>
      <c r="J189" s="1119">
        <v>44861</v>
      </c>
      <c r="K189" s="1119">
        <v>44861</v>
      </c>
      <c r="L189" s="1119">
        <v>44862</v>
      </c>
      <c r="M189" s="1119">
        <v>44862</v>
      </c>
      <c r="N189" s="1119">
        <v>44863</v>
      </c>
      <c r="O189" s="1119">
        <v>44865</v>
      </c>
      <c r="P189" s="1119">
        <v>44866</v>
      </c>
      <c r="Q189" s="1128">
        <v>44866</v>
      </c>
      <c r="R189" s="1128">
        <v>44868</v>
      </c>
      <c r="S189" s="1119">
        <v>44869</v>
      </c>
      <c r="T189" s="1119">
        <v>44869</v>
      </c>
      <c r="U189" s="1119">
        <v>44870</v>
      </c>
      <c r="V189" s="1119">
        <v>44870</v>
      </c>
      <c r="W189" s="1120">
        <v>44874</v>
      </c>
      <c r="X189" s="1119">
        <v>44875</v>
      </c>
      <c r="Y189" s="1199" t="s">
        <v>3299</v>
      </c>
      <c r="Z189" s="1261" t="s">
        <v>3300</v>
      </c>
      <c r="AA189" s="2657" t="s">
        <v>3301</v>
      </c>
      <c r="AB189" s="2658"/>
      <c r="AC189" s="2659"/>
      <c r="AD189" s="2660"/>
      <c r="AE189" s="1119"/>
      <c r="AF189" s="1119"/>
      <c r="AG189" s="2153" t="s">
        <v>3302</v>
      </c>
      <c r="AH189" s="1119"/>
      <c r="AI189" s="1119"/>
      <c r="AJ189" s="1119"/>
      <c r="AK189" s="1119"/>
      <c r="AL189" s="1119"/>
      <c r="AM189" s="1119"/>
      <c r="AN189" s="1119"/>
      <c r="AO189" s="1119"/>
      <c r="AP189" s="1119"/>
      <c r="AQ189" s="1119"/>
    </row>
    <row r="190" spans="1:43" ht="91.5" hidden="1" customHeight="1">
      <c r="A190" s="1345" t="s">
        <v>3219</v>
      </c>
      <c r="B190" s="611"/>
      <c r="C190" s="612"/>
      <c r="D190" s="612" t="s">
        <v>2648</v>
      </c>
      <c r="E190" s="1148"/>
      <c r="F190" s="1148"/>
      <c r="G190" s="1148"/>
      <c r="H190" s="1148"/>
      <c r="I190" s="1148"/>
      <c r="J190" s="1148"/>
      <c r="K190" s="1148"/>
      <c r="L190" s="1148"/>
      <c r="M190" s="1148"/>
      <c r="N190" s="1148"/>
      <c r="O190" s="1148"/>
      <c r="P190" s="1148"/>
      <c r="Q190" s="1148"/>
      <c r="R190" s="1148"/>
      <c r="S190" s="1148"/>
      <c r="T190" s="1148"/>
      <c r="U190" s="1148"/>
      <c r="V190" s="1148"/>
      <c r="W190" s="2661" t="s">
        <v>3303</v>
      </c>
      <c r="X190" s="2654"/>
      <c r="Y190" s="571" t="s">
        <v>3304</v>
      </c>
      <c r="Z190" s="855">
        <v>44876</v>
      </c>
      <c r="AA190" s="1340" t="s">
        <v>3305</v>
      </c>
      <c r="AB190" s="1340" t="s">
        <v>3306</v>
      </c>
      <c r="AC190" s="1119">
        <v>44880</v>
      </c>
      <c r="AD190" s="1119">
        <v>44881</v>
      </c>
      <c r="AE190" s="1148">
        <v>44884</v>
      </c>
      <c r="AF190" s="1152">
        <v>44885</v>
      </c>
      <c r="AG190" s="2205"/>
      <c r="AH190" s="1119"/>
      <c r="AI190" s="1119"/>
      <c r="AJ190" s="1119"/>
      <c r="AK190" s="1119"/>
      <c r="AL190" s="1119"/>
      <c r="AM190" s="1119"/>
      <c r="AN190" s="1119"/>
      <c r="AO190" s="1119"/>
      <c r="AP190" s="1119"/>
      <c r="AQ190" s="1119"/>
    </row>
    <row r="191" spans="1:43" ht="50.25" hidden="1" customHeight="1">
      <c r="A191" s="1327" t="s">
        <v>3219</v>
      </c>
      <c r="B191" s="1328" t="s">
        <v>3220</v>
      </c>
      <c r="C191" s="1329" t="s">
        <v>3298</v>
      </c>
      <c r="D191" s="1329"/>
      <c r="E191" s="1119">
        <v>44868</v>
      </c>
      <c r="F191" s="1119">
        <v>44868</v>
      </c>
      <c r="G191" s="1119">
        <v>44868</v>
      </c>
      <c r="H191" s="1119">
        <v>44869</v>
      </c>
      <c r="I191" s="1119">
        <v>44870</v>
      </c>
      <c r="J191" s="1119">
        <v>44870</v>
      </c>
      <c r="K191" s="1119">
        <v>44871</v>
      </c>
      <c r="L191" s="1119">
        <v>44871</v>
      </c>
      <c r="M191" s="1119">
        <v>44872</v>
      </c>
      <c r="N191" s="1119">
        <v>44872</v>
      </c>
      <c r="O191" s="1119">
        <v>44874</v>
      </c>
      <c r="P191" s="1119">
        <v>44874</v>
      </c>
      <c r="Q191" s="1119">
        <v>44874</v>
      </c>
      <c r="R191" s="1119">
        <v>44875</v>
      </c>
      <c r="S191" s="2635" t="s">
        <v>3307</v>
      </c>
      <c r="T191" s="2635">
        <v>44840</v>
      </c>
      <c r="U191" s="2635" t="s">
        <v>3308</v>
      </c>
      <c r="V191" s="2631">
        <v>44840</v>
      </c>
      <c r="W191" s="2662" t="s">
        <v>3309</v>
      </c>
      <c r="X191" s="2663"/>
      <c r="Y191" s="2664" t="s">
        <v>3310</v>
      </c>
      <c r="Z191" s="2664"/>
      <c r="AA191" s="2664"/>
      <c r="AB191" s="2664"/>
      <c r="AC191" s="1362"/>
      <c r="AD191" s="1362"/>
      <c r="AG191" s="2205"/>
      <c r="AH191" s="1119"/>
      <c r="AI191" s="1119"/>
      <c r="AJ191" s="1119"/>
      <c r="AK191" s="1119"/>
      <c r="AL191" s="1119"/>
      <c r="AM191" s="1119"/>
      <c r="AN191" s="1119"/>
      <c r="AO191" s="1119"/>
      <c r="AP191" s="1119"/>
      <c r="AQ191" s="1119"/>
    </row>
    <row r="192" spans="1:43" ht="62.25" hidden="1" customHeight="1" thickBot="1">
      <c r="A192" s="1348" t="s">
        <v>1390</v>
      </c>
      <c r="B192" s="1349" t="s">
        <v>2595</v>
      </c>
      <c r="C192" s="1350"/>
      <c r="D192" s="1350" t="s">
        <v>1435</v>
      </c>
      <c r="E192" s="1148"/>
      <c r="F192" s="1148"/>
      <c r="G192" s="1148"/>
      <c r="H192" s="1148"/>
      <c r="I192" s="1148"/>
      <c r="J192" s="1148"/>
      <c r="K192" s="1148"/>
      <c r="L192" s="1148"/>
      <c r="M192" s="1148"/>
      <c r="N192" s="1148"/>
      <c r="O192" s="1148"/>
      <c r="P192" s="1148"/>
      <c r="Q192" s="1148"/>
      <c r="R192" s="1148"/>
      <c r="S192" s="1148"/>
      <c r="T192" s="1148"/>
      <c r="U192" s="1148"/>
      <c r="V192" s="1148"/>
      <c r="W192" s="2454" t="s">
        <v>3311</v>
      </c>
      <c r="X192" s="2530"/>
      <c r="Y192" s="571" t="s">
        <v>1392</v>
      </c>
      <c r="Z192" s="855">
        <v>44881</v>
      </c>
      <c r="AA192" s="1199" t="s">
        <v>1393</v>
      </c>
      <c r="AB192" s="1217">
        <v>44882</v>
      </c>
      <c r="AC192" s="1363">
        <v>44883</v>
      </c>
      <c r="AD192" s="1128">
        <v>44886</v>
      </c>
      <c r="AE192" s="1148">
        <v>44889</v>
      </c>
      <c r="AF192" s="1152">
        <v>44889</v>
      </c>
      <c r="AG192" s="2618"/>
      <c r="AH192" s="1119"/>
      <c r="AI192" s="1119"/>
      <c r="AJ192" s="1119"/>
      <c r="AK192" s="1119"/>
      <c r="AL192" s="1119"/>
      <c r="AM192" s="1119"/>
      <c r="AN192" s="1119"/>
      <c r="AO192" s="1119"/>
      <c r="AP192" s="1119"/>
      <c r="AQ192" s="1119"/>
    </row>
    <row r="193" spans="1:43" ht="61.5" hidden="1" customHeight="1" thickBot="1">
      <c r="A193" s="1284" t="s">
        <v>1072</v>
      </c>
      <c r="B193" s="1121" t="s">
        <v>1073</v>
      </c>
      <c r="C193" s="16" t="s">
        <v>2621</v>
      </c>
      <c r="D193" s="16" t="s">
        <v>2568</v>
      </c>
      <c r="E193" s="1122">
        <v>44873</v>
      </c>
      <c r="F193" s="1122">
        <v>44873</v>
      </c>
      <c r="G193" s="1122">
        <v>44873</v>
      </c>
      <c r="H193" s="1122">
        <v>44874</v>
      </c>
      <c r="I193" s="1155">
        <v>44874</v>
      </c>
      <c r="J193" s="1155">
        <v>44874</v>
      </c>
      <c r="K193" s="1155">
        <v>44875</v>
      </c>
      <c r="L193" s="1155">
        <v>44876</v>
      </c>
      <c r="M193" s="1155">
        <v>44876</v>
      </c>
      <c r="N193" s="1155">
        <v>44876</v>
      </c>
      <c r="O193" s="1155">
        <v>44878</v>
      </c>
      <c r="P193" s="1155">
        <v>44878</v>
      </c>
      <c r="Q193" s="1122">
        <v>44879</v>
      </c>
      <c r="R193" s="1122">
        <v>44879</v>
      </c>
      <c r="S193" s="1122">
        <v>44880</v>
      </c>
      <c r="T193" s="1122">
        <v>44881</v>
      </c>
      <c r="U193" s="1155">
        <v>44881</v>
      </c>
      <c r="V193" s="1155">
        <v>44882</v>
      </c>
      <c r="W193" s="1156">
        <v>44884</v>
      </c>
      <c r="X193" s="1155">
        <v>44885</v>
      </c>
      <c r="Y193" s="588" t="s">
        <v>3312</v>
      </c>
      <c r="Z193" s="589">
        <v>44889</v>
      </c>
      <c r="AA193" s="2652" t="s">
        <v>3313</v>
      </c>
      <c r="AB193" s="2653"/>
      <c r="AC193" s="2629"/>
      <c r="AD193" s="2630"/>
      <c r="AE193" s="1122"/>
      <c r="AF193" s="1122"/>
      <c r="AG193" s="595" t="s">
        <v>892</v>
      </c>
      <c r="AH193" s="1119"/>
      <c r="AI193" s="1119"/>
      <c r="AJ193" s="1119"/>
      <c r="AK193" s="1119"/>
      <c r="AL193" s="1119"/>
      <c r="AM193" s="1119"/>
      <c r="AN193" s="1119"/>
      <c r="AO193" s="1119"/>
      <c r="AP193" s="1119"/>
      <c r="AQ193" s="1119"/>
    </row>
    <row r="194" spans="1:43" ht="57.75" hidden="1" customHeight="1">
      <c r="A194" s="1364" t="s">
        <v>3219</v>
      </c>
      <c r="B194" s="1141" t="s">
        <v>3220</v>
      </c>
      <c r="C194" s="1142" t="s">
        <v>2661</v>
      </c>
      <c r="D194" s="1142"/>
      <c r="E194" s="1119">
        <v>44884</v>
      </c>
      <c r="F194" s="1119">
        <v>44885</v>
      </c>
      <c r="G194" s="1119">
        <v>44885</v>
      </c>
      <c r="H194" s="1119">
        <v>44885</v>
      </c>
      <c r="I194" s="1119">
        <v>44886</v>
      </c>
      <c r="J194" s="1119">
        <v>44886</v>
      </c>
      <c r="K194" s="1221" t="s">
        <v>3314</v>
      </c>
      <c r="L194" s="1342" t="s">
        <v>3315</v>
      </c>
      <c r="M194" s="2635" t="s">
        <v>3316</v>
      </c>
      <c r="N194" s="2635">
        <v>44840</v>
      </c>
      <c r="O194" s="2635" t="s">
        <v>3317</v>
      </c>
      <c r="P194" s="2635">
        <v>44840</v>
      </c>
      <c r="Q194" s="2635" t="s">
        <v>3318</v>
      </c>
      <c r="R194" s="2635">
        <v>44840</v>
      </c>
      <c r="S194" s="2635" t="s">
        <v>3319</v>
      </c>
      <c r="T194" s="2635">
        <v>44840</v>
      </c>
      <c r="U194" s="2635" t="s">
        <v>3320</v>
      </c>
      <c r="V194" s="2635">
        <v>44840</v>
      </c>
      <c r="W194" s="2219" t="s">
        <v>3321</v>
      </c>
      <c r="X194" s="2633"/>
      <c r="Y194" s="246"/>
      <c r="Z194" s="246"/>
      <c r="AA194" s="1119"/>
      <c r="AB194" s="1119"/>
      <c r="AC194" s="1119"/>
      <c r="AD194" s="1119"/>
      <c r="AE194" s="1119"/>
      <c r="AF194" s="1119"/>
      <c r="AG194" s="2153" t="s">
        <v>3322</v>
      </c>
      <c r="AH194" s="1119"/>
      <c r="AI194" s="1119"/>
      <c r="AJ194" s="1119"/>
      <c r="AK194" s="1119"/>
      <c r="AL194" s="1119"/>
      <c r="AM194" s="1119"/>
      <c r="AN194" s="1119"/>
      <c r="AO194" s="1119"/>
      <c r="AP194" s="1119"/>
      <c r="AQ194" s="1119"/>
    </row>
    <row r="195" spans="1:43" ht="72.75" hidden="1" customHeight="1" thickBot="1">
      <c r="A195" s="1365" t="s">
        <v>1072</v>
      </c>
      <c r="B195" s="1146" t="s">
        <v>1073</v>
      </c>
      <c r="C195" s="1147"/>
      <c r="D195" s="1147" t="s">
        <v>2568</v>
      </c>
      <c r="E195" s="1148"/>
      <c r="F195" s="1148"/>
      <c r="G195" s="1148"/>
      <c r="H195" s="1148"/>
      <c r="I195" s="1148"/>
      <c r="J195" s="1148"/>
      <c r="K195" s="1148"/>
      <c r="L195" s="1148"/>
      <c r="M195" s="1148"/>
      <c r="N195" s="1148"/>
      <c r="O195" s="1148"/>
      <c r="P195" s="1148"/>
      <c r="Q195" s="1148"/>
      <c r="R195" s="1148"/>
      <c r="S195" s="1148"/>
      <c r="T195" s="1148"/>
      <c r="U195" s="1148"/>
      <c r="V195" s="1366"/>
      <c r="W195" s="2526" t="s">
        <v>3323</v>
      </c>
      <c r="X195" s="2530"/>
      <c r="Y195" s="571" t="s">
        <v>3312</v>
      </c>
      <c r="Z195" s="855">
        <v>44889</v>
      </c>
      <c r="AA195" s="571" t="s">
        <v>3324</v>
      </c>
      <c r="AB195" s="855">
        <v>44890</v>
      </c>
      <c r="AC195" s="1149">
        <v>44891</v>
      </c>
      <c r="AD195" s="1149">
        <v>44892</v>
      </c>
      <c r="AE195" s="1148">
        <v>44895</v>
      </c>
      <c r="AF195" s="1148">
        <v>44896</v>
      </c>
      <c r="AG195" s="2618"/>
      <c r="AH195" s="1119"/>
      <c r="AI195" s="1119"/>
      <c r="AJ195" s="1119"/>
      <c r="AK195" s="1119"/>
      <c r="AL195" s="1119"/>
      <c r="AM195" s="1119"/>
      <c r="AN195" s="1119"/>
      <c r="AO195" s="1119"/>
      <c r="AP195" s="1119"/>
      <c r="AQ195" s="1119"/>
    </row>
    <row r="196" spans="1:43" ht="50.25" hidden="1" customHeight="1">
      <c r="A196" s="1367" t="s">
        <v>1390</v>
      </c>
      <c r="B196" s="1368" t="s">
        <v>2595</v>
      </c>
      <c r="C196" s="1369" t="s">
        <v>1438</v>
      </c>
      <c r="D196" s="1369" t="s">
        <v>1453</v>
      </c>
      <c r="E196" s="1119">
        <v>44889</v>
      </c>
      <c r="F196" s="1119">
        <v>44889</v>
      </c>
      <c r="G196" s="1119">
        <v>44889</v>
      </c>
      <c r="H196" s="1119">
        <v>44890</v>
      </c>
      <c r="I196" s="1119">
        <v>44890</v>
      </c>
      <c r="J196" s="1119">
        <v>44891</v>
      </c>
      <c r="K196" s="1119">
        <v>44891</v>
      </c>
      <c r="L196" s="1119">
        <v>44892</v>
      </c>
      <c r="M196" s="1119">
        <v>44892</v>
      </c>
      <c r="N196" s="1119">
        <v>44893</v>
      </c>
      <c r="O196" s="1119">
        <v>44894</v>
      </c>
      <c r="P196" s="1119">
        <v>44895</v>
      </c>
      <c r="Q196" s="1119">
        <v>44895</v>
      </c>
      <c r="R196" s="1119">
        <v>44895</v>
      </c>
      <c r="S196" s="1119">
        <v>44897</v>
      </c>
      <c r="T196" s="1119">
        <v>44897</v>
      </c>
      <c r="U196" s="1128">
        <v>44897</v>
      </c>
      <c r="V196" s="1128">
        <v>44899</v>
      </c>
      <c r="W196" s="1341">
        <v>44902</v>
      </c>
      <c r="X196" s="1136">
        <v>44903</v>
      </c>
      <c r="Y196" s="571" t="s">
        <v>3325</v>
      </c>
      <c r="Z196" s="592" t="s">
        <v>3326</v>
      </c>
      <c r="AA196" s="2648" t="s">
        <v>3327</v>
      </c>
      <c r="AB196" s="2649"/>
      <c r="AC196" s="2650"/>
      <c r="AD196" s="2651"/>
      <c r="AE196" s="1119"/>
      <c r="AF196" s="1119"/>
      <c r="AG196" s="2153" t="s">
        <v>3328</v>
      </c>
      <c r="AH196" s="1119"/>
      <c r="AI196" s="1119"/>
      <c r="AJ196" s="1119"/>
      <c r="AK196" s="1119"/>
      <c r="AL196" s="1119"/>
      <c r="AM196" s="1119"/>
      <c r="AN196" s="1119"/>
      <c r="AO196" s="1119"/>
      <c r="AP196" s="1119"/>
      <c r="AQ196" s="1119"/>
    </row>
    <row r="197" spans="1:43" ht="69.75" hidden="1" customHeight="1">
      <c r="A197" s="1371" t="s">
        <v>584</v>
      </c>
      <c r="B197" s="1372" t="s">
        <v>585</v>
      </c>
      <c r="C197" s="1373"/>
      <c r="D197" s="1373" t="s">
        <v>2581</v>
      </c>
      <c r="E197" s="1148"/>
      <c r="F197" s="1148"/>
      <c r="G197" s="1148"/>
      <c r="H197" s="1148"/>
      <c r="I197" s="1148"/>
      <c r="J197" s="1148"/>
      <c r="K197" s="1148"/>
      <c r="L197" s="1148"/>
      <c r="M197" s="1148"/>
      <c r="N197" s="1148"/>
      <c r="O197" s="1148"/>
      <c r="P197" s="1148"/>
      <c r="Q197" s="1148"/>
      <c r="R197" s="1148"/>
      <c r="S197" s="1148"/>
      <c r="T197" s="1148"/>
      <c r="U197" s="1148"/>
      <c r="V197" s="1152"/>
      <c r="W197" s="2526" t="s">
        <v>3329</v>
      </c>
      <c r="X197" s="2530"/>
      <c r="Y197" s="1263" t="s">
        <v>2638</v>
      </c>
      <c r="Z197" s="593">
        <v>44896</v>
      </c>
      <c r="AA197" s="571" t="s">
        <v>1410</v>
      </c>
      <c r="AB197" s="855">
        <v>44897</v>
      </c>
      <c r="AC197" s="1148">
        <v>44898</v>
      </c>
      <c r="AD197" s="1148">
        <v>44899</v>
      </c>
      <c r="AE197" s="1148">
        <v>44902</v>
      </c>
      <c r="AF197" s="1148">
        <v>44903</v>
      </c>
      <c r="AG197" s="2205"/>
      <c r="AH197" s="1119"/>
      <c r="AI197" s="1119"/>
      <c r="AJ197" s="1119"/>
      <c r="AK197" s="1119"/>
      <c r="AL197" s="1119"/>
      <c r="AM197" s="1119"/>
      <c r="AN197" s="1119"/>
      <c r="AO197" s="1119"/>
      <c r="AP197" s="1119"/>
      <c r="AQ197" s="1119"/>
    </row>
    <row r="198" spans="1:43" ht="59.25" hidden="1" customHeight="1" thickBot="1">
      <c r="A198" s="1286" t="s">
        <v>1142</v>
      </c>
      <c r="B198" s="34" t="s">
        <v>1143</v>
      </c>
      <c r="C198" s="10"/>
      <c r="D198" s="10" t="s">
        <v>2587</v>
      </c>
      <c r="E198" s="1122"/>
      <c r="F198" s="1122"/>
      <c r="G198" s="1122"/>
      <c r="H198" s="1122"/>
      <c r="I198" s="1122"/>
      <c r="J198" s="1122"/>
      <c r="K198" s="1122"/>
      <c r="L198" s="1122"/>
      <c r="M198" s="1122"/>
      <c r="N198" s="1122"/>
      <c r="O198" s="1122"/>
      <c r="P198" s="1122"/>
      <c r="Q198" s="1122"/>
      <c r="R198" s="1122"/>
      <c r="S198" s="1122"/>
      <c r="T198" s="1122"/>
      <c r="U198" s="1155"/>
      <c r="V198" s="1157"/>
      <c r="W198" s="2350" t="s">
        <v>3330</v>
      </c>
      <c r="X198" s="2533"/>
      <c r="Y198" s="588" t="s">
        <v>2641</v>
      </c>
      <c r="Z198" s="589">
        <v>44903</v>
      </c>
      <c r="AA198" s="588" t="s">
        <v>2642</v>
      </c>
      <c r="AB198" s="589">
        <v>44904</v>
      </c>
      <c r="AC198" s="1155">
        <v>44906</v>
      </c>
      <c r="AD198" s="1155">
        <v>44907</v>
      </c>
      <c r="AE198" s="1155">
        <v>44911</v>
      </c>
      <c r="AF198" s="1122">
        <v>44911</v>
      </c>
      <c r="AG198" s="2618"/>
      <c r="AH198" s="1119"/>
      <c r="AI198" s="1119"/>
      <c r="AJ198" s="1119"/>
      <c r="AK198" s="1119"/>
      <c r="AL198" s="1119"/>
      <c r="AM198" s="1119"/>
      <c r="AN198" s="1119"/>
      <c r="AO198" s="1119"/>
      <c r="AP198" s="1119"/>
      <c r="AQ198" s="1119"/>
    </row>
    <row r="199" spans="1:43" ht="72.75" hidden="1" customHeight="1" thickBot="1">
      <c r="A199" s="1285" t="s">
        <v>1072</v>
      </c>
      <c r="B199" s="1225" t="s">
        <v>1073</v>
      </c>
      <c r="C199" s="27" t="s">
        <v>2571</v>
      </c>
      <c r="D199" s="27" t="s">
        <v>1309</v>
      </c>
      <c r="E199" s="1119">
        <v>44895</v>
      </c>
      <c r="F199" s="1119">
        <v>44896</v>
      </c>
      <c r="G199" s="1119">
        <v>44896</v>
      </c>
      <c r="H199" s="1119">
        <v>44896</v>
      </c>
      <c r="I199" s="1119">
        <v>44897</v>
      </c>
      <c r="J199" s="1119">
        <v>44898</v>
      </c>
      <c r="K199" s="1119">
        <v>44898</v>
      </c>
      <c r="L199" s="1119">
        <v>44899</v>
      </c>
      <c r="M199" s="1119">
        <v>44899</v>
      </c>
      <c r="N199" s="1119">
        <v>44899</v>
      </c>
      <c r="O199" s="1119">
        <v>44901</v>
      </c>
      <c r="P199" s="1119">
        <v>44902</v>
      </c>
      <c r="Q199" s="1119">
        <v>44902</v>
      </c>
      <c r="R199" s="1119">
        <v>44902</v>
      </c>
      <c r="S199" s="571" t="s">
        <v>394</v>
      </c>
      <c r="T199" s="855">
        <v>44904</v>
      </c>
      <c r="U199" s="571" t="s">
        <v>784</v>
      </c>
      <c r="V199" s="854">
        <v>44905</v>
      </c>
      <c r="W199" s="1120">
        <v>44908</v>
      </c>
      <c r="X199" s="1119">
        <v>44909</v>
      </c>
      <c r="Y199" s="1119">
        <v>44913</v>
      </c>
      <c r="Z199" s="1119">
        <v>44913</v>
      </c>
      <c r="AA199" s="1119">
        <v>44914</v>
      </c>
      <c r="AB199" s="1119">
        <v>44914</v>
      </c>
      <c r="AC199" s="1119">
        <v>44915</v>
      </c>
      <c r="AD199" s="1119">
        <v>44916</v>
      </c>
      <c r="AE199" s="1119">
        <v>44919</v>
      </c>
      <c r="AF199" s="1119">
        <v>44920</v>
      </c>
      <c r="AH199" s="1119"/>
      <c r="AI199" s="1119"/>
      <c r="AJ199" s="1119"/>
      <c r="AK199" s="1119"/>
      <c r="AL199" s="1119"/>
      <c r="AM199" s="1119"/>
      <c r="AN199" s="1119"/>
      <c r="AO199" s="1119"/>
      <c r="AP199" s="1119"/>
      <c r="AQ199" s="1119"/>
    </row>
    <row r="200" spans="1:43" ht="56.25" hidden="1" customHeight="1" thickBot="1">
      <c r="A200" s="1286" t="s">
        <v>584</v>
      </c>
      <c r="B200" s="34" t="s">
        <v>585</v>
      </c>
      <c r="C200" s="10" t="s">
        <v>2589</v>
      </c>
      <c r="D200" s="10" t="s">
        <v>3331</v>
      </c>
      <c r="E200" s="1119">
        <v>44902</v>
      </c>
      <c r="F200" s="1119">
        <v>44903</v>
      </c>
      <c r="G200" s="1119">
        <v>44903</v>
      </c>
      <c r="H200" s="1119">
        <v>44903</v>
      </c>
      <c r="I200" s="1119">
        <v>44904</v>
      </c>
      <c r="J200" s="1119">
        <v>44904</v>
      </c>
      <c r="K200" s="1119">
        <v>44905</v>
      </c>
      <c r="L200" s="1119">
        <v>44906</v>
      </c>
      <c r="M200" s="2654" t="s">
        <v>3332</v>
      </c>
      <c r="N200" s="2654">
        <v>44840</v>
      </c>
      <c r="O200" s="1119">
        <v>44908</v>
      </c>
      <c r="P200" s="1119">
        <v>44908</v>
      </c>
      <c r="Q200" s="1119">
        <v>44909</v>
      </c>
      <c r="R200" s="1119">
        <v>44909</v>
      </c>
      <c r="S200" s="1119">
        <v>44910</v>
      </c>
      <c r="T200" s="1119">
        <v>44911</v>
      </c>
      <c r="U200" s="1119">
        <v>44911</v>
      </c>
      <c r="V200" s="1119">
        <v>44912</v>
      </c>
      <c r="W200" s="1120">
        <v>44915</v>
      </c>
      <c r="X200" s="1119">
        <v>44916</v>
      </c>
      <c r="Y200" s="2239" t="s">
        <v>3333</v>
      </c>
      <c r="Z200" s="2530"/>
      <c r="AA200" s="1119">
        <v>44919</v>
      </c>
      <c r="AB200" s="1119">
        <v>44920</v>
      </c>
      <c r="AC200" s="1119">
        <v>44921</v>
      </c>
      <c r="AD200" s="1119">
        <v>44921</v>
      </c>
      <c r="AE200" s="1119">
        <v>44924</v>
      </c>
      <c r="AF200" s="1119">
        <v>44925</v>
      </c>
      <c r="AG200" s="457" t="s">
        <v>3334</v>
      </c>
      <c r="AH200" s="1119"/>
      <c r="AI200" s="1119"/>
      <c r="AJ200" s="1119"/>
      <c r="AK200" s="1119"/>
      <c r="AL200" s="1119"/>
      <c r="AM200" s="1119"/>
      <c r="AN200" s="1119"/>
      <c r="AO200" s="1119"/>
      <c r="AP200" s="1119"/>
      <c r="AQ200" s="1119"/>
    </row>
    <row r="201" spans="1:43" ht="21.75" hidden="1" customHeight="1" thickBot="1">
      <c r="A201" s="1286" t="s">
        <v>1142</v>
      </c>
      <c r="B201" s="34" t="s">
        <v>1143</v>
      </c>
      <c r="C201" s="16" t="s">
        <v>2594</v>
      </c>
      <c r="D201" s="16" t="s">
        <v>1420</v>
      </c>
      <c r="E201" s="1122">
        <v>44911</v>
      </c>
      <c r="F201" s="1122">
        <v>44911</v>
      </c>
      <c r="G201" s="1122">
        <v>44911</v>
      </c>
      <c r="H201" s="1122">
        <v>44911</v>
      </c>
      <c r="I201" s="1122">
        <v>44914</v>
      </c>
      <c r="J201" s="1122">
        <v>44914</v>
      </c>
      <c r="K201" s="1122">
        <v>44915</v>
      </c>
      <c r="L201" s="1122">
        <v>44916</v>
      </c>
      <c r="M201" s="1122">
        <v>44916</v>
      </c>
      <c r="N201" s="1122">
        <v>44916</v>
      </c>
      <c r="O201" s="1122">
        <v>44919</v>
      </c>
      <c r="P201" s="1122">
        <v>44919</v>
      </c>
      <c r="Q201" s="1122">
        <v>44919</v>
      </c>
      <c r="R201" s="1122">
        <v>44920</v>
      </c>
      <c r="S201" s="1122">
        <v>44921</v>
      </c>
      <c r="T201" s="1122">
        <v>44922</v>
      </c>
      <c r="U201" s="1122">
        <v>44922</v>
      </c>
      <c r="V201" s="1122">
        <v>44922</v>
      </c>
      <c r="W201" s="1123">
        <v>44925</v>
      </c>
      <c r="X201" s="1122">
        <v>44926</v>
      </c>
      <c r="Y201" s="1122">
        <v>44930</v>
      </c>
      <c r="Z201" s="1122">
        <v>44931</v>
      </c>
      <c r="AA201" s="1122">
        <v>44931</v>
      </c>
      <c r="AB201" s="1122">
        <v>44931</v>
      </c>
      <c r="AC201" s="1122">
        <v>44932</v>
      </c>
      <c r="AD201" s="1122">
        <v>44933</v>
      </c>
      <c r="AE201" s="1122">
        <v>44936</v>
      </c>
      <c r="AF201" s="1122">
        <v>44937</v>
      </c>
      <c r="AH201" s="1119"/>
      <c r="AI201" s="1119"/>
      <c r="AJ201" s="1119"/>
      <c r="AK201" s="1119"/>
      <c r="AL201" s="1119"/>
      <c r="AM201" s="1119"/>
      <c r="AN201" s="1119"/>
      <c r="AO201" s="1119"/>
      <c r="AP201" s="1119"/>
      <c r="AQ201" s="1119"/>
    </row>
    <row r="202" spans="1:43" ht="63.75" hidden="1" customHeight="1" thickBot="1">
      <c r="A202" s="1374" t="s">
        <v>1072</v>
      </c>
      <c r="B202" s="1375" t="s">
        <v>1073</v>
      </c>
      <c r="C202" s="1376" t="s">
        <v>2575</v>
      </c>
      <c r="D202" s="1376" t="s">
        <v>2587</v>
      </c>
      <c r="E202" s="1344">
        <v>44919</v>
      </c>
      <c r="F202" s="1344">
        <v>44920</v>
      </c>
      <c r="G202" s="1344">
        <v>44920</v>
      </c>
      <c r="H202" s="1344">
        <v>44920</v>
      </c>
      <c r="I202" s="1344">
        <v>44921</v>
      </c>
      <c r="J202" s="1344">
        <v>44922</v>
      </c>
      <c r="K202" s="1344">
        <v>44922</v>
      </c>
      <c r="L202" s="1344">
        <v>44922</v>
      </c>
      <c r="M202" s="1344">
        <v>44923</v>
      </c>
      <c r="N202" s="1344">
        <v>44923</v>
      </c>
      <c r="O202" s="1344">
        <v>44925</v>
      </c>
      <c r="P202" s="1344">
        <v>44925</v>
      </c>
      <c r="Q202" s="1344">
        <v>44926</v>
      </c>
      <c r="R202" s="1344">
        <v>44926</v>
      </c>
      <c r="S202" s="1344">
        <v>44927</v>
      </c>
      <c r="T202" s="1344">
        <v>44928</v>
      </c>
      <c r="U202" s="1344">
        <v>44928</v>
      </c>
      <c r="V202" s="1377">
        <v>44928</v>
      </c>
      <c r="W202" s="1338" t="s">
        <v>3335</v>
      </c>
      <c r="X202" s="1261" t="s">
        <v>3336</v>
      </c>
      <c r="Y202" s="1378">
        <v>44937</v>
      </c>
      <c r="Z202" s="1344">
        <v>44938</v>
      </c>
      <c r="AA202" s="1344">
        <v>44938</v>
      </c>
      <c r="AB202" s="1344">
        <v>44939</v>
      </c>
      <c r="AC202" s="1344">
        <v>44940</v>
      </c>
      <c r="AD202" s="1344">
        <v>44942</v>
      </c>
      <c r="AE202" s="1221" t="s">
        <v>3337</v>
      </c>
      <c r="AF202" s="1221" t="s">
        <v>3338</v>
      </c>
      <c r="AG202" s="457" t="s">
        <v>3339</v>
      </c>
      <c r="AH202" s="1119"/>
      <c r="AI202" s="1119"/>
      <c r="AJ202" s="1119"/>
      <c r="AK202" s="1119"/>
      <c r="AL202" s="1119"/>
      <c r="AM202" s="1119"/>
      <c r="AN202" s="1119"/>
      <c r="AO202" s="1119"/>
      <c r="AP202" s="1119"/>
      <c r="AQ202" s="1119"/>
    </row>
    <row r="203" spans="1:43" ht="140.25" hidden="1" customHeight="1" thickBot="1">
      <c r="A203" s="1379" t="s">
        <v>584</v>
      </c>
      <c r="B203" s="1380" t="s">
        <v>585</v>
      </c>
      <c r="C203" s="1381" t="s">
        <v>3340</v>
      </c>
      <c r="D203" s="1381"/>
      <c r="E203" s="1136">
        <v>44924</v>
      </c>
      <c r="F203" s="1136">
        <v>44925</v>
      </c>
      <c r="G203" s="1136">
        <v>44925</v>
      </c>
      <c r="H203" s="1136">
        <v>44925</v>
      </c>
      <c r="I203" s="1136">
        <v>44926</v>
      </c>
      <c r="J203" s="1136">
        <v>44928</v>
      </c>
      <c r="K203" s="1136">
        <v>44928</v>
      </c>
      <c r="L203" s="1136">
        <v>44929</v>
      </c>
      <c r="M203" s="1136">
        <v>44929</v>
      </c>
      <c r="N203" s="1136">
        <v>44930</v>
      </c>
      <c r="O203" s="1136">
        <v>44931</v>
      </c>
      <c r="P203" s="1136">
        <v>44932</v>
      </c>
      <c r="Q203" s="1136">
        <v>44932</v>
      </c>
      <c r="R203" s="1136">
        <v>44933</v>
      </c>
      <c r="S203" s="571" t="s">
        <v>3341</v>
      </c>
      <c r="T203" s="855">
        <v>44934</v>
      </c>
      <c r="U203" s="854" t="s">
        <v>3342</v>
      </c>
      <c r="V203" s="856">
        <v>44935</v>
      </c>
      <c r="W203" s="2645" t="s">
        <v>3343</v>
      </c>
      <c r="X203" s="2637"/>
      <c r="Y203" s="2638"/>
      <c r="Z203" s="2638"/>
      <c r="AA203" s="2647"/>
      <c r="AB203" s="2647"/>
      <c r="AC203" s="1119"/>
      <c r="AD203" s="1119"/>
      <c r="AE203" s="1119"/>
      <c r="AF203" s="1265"/>
      <c r="AG203" s="388" t="s">
        <v>3344</v>
      </c>
      <c r="AH203" s="1119"/>
      <c r="AI203" s="1119"/>
      <c r="AJ203" s="1119"/>
      <c r="AK203" s="1119"/>
      <c r="AL203" s="1119"/>
      <c r="AM203" s="1119"/>
      <c r="AN203" s="1119"/>
      <c r="AO203" s="1119"/>
      <c r="AP203" s="1119"/>
      <c r="AQ203" s="1119"/>
    </row>
    <row r="204" spans="1:43" ht="78.75" hidden="1" customHeight="1" thickBot="1">
      <c r="A204" s="1382" t="s">
        <v>1277</v>
      </c>
      <c r="B204" s="1383" t="s">
        <v>1278</v>
      </c>
      <c r="C204" s="1384"/>
      <c r="D204" s="1384" t="s">
        <v>1460</v>
      </c>
      <c r="E204" s="1148"/>
      <c r="F204" s="1148"/>
      <c r="G204" s="1148"/>
      <c r="H204" s="1148"/>
      <c r="I204" s="1148"/>
      <c r="J204" s="1148"/>
      <c r="K204" s="1148"/>
      <c r="L204" s="1148"/>
      <c r="M204" s="1148"/>
      <c r="N204" s="1148"/>
      <c r="O204" s="1148"/>
      <c r="P204" s="1148"/>
      <c r="Q204" s="1148"/>
      <c r="R204" s="1148"/>
      <c r="S204" s="1148"/>
      <c r="T204" s="1148"/>
      <c r="U204" s="1148"/>
      <c r="V204" s="1152"/>
      <c r="W204" s="2632"/>
      <c r="X204" s="2639"/>
      <c r="Y204" s="571" t="s">
        <v>3345</v>
      </c>
      <c r="Z204" s="855">
        <v>44938</v>
      </c>
      <c r="AA204" s="571" t="s">
        <v>3346</v>
      </c>
      <c r="AB204" s="855">
        <v>44939</v>
      </c>
      <c r="AC204" s="1128">
        <v>44940</v>
      </c>
      <c r="AD204" s="1128">
        <v>44943</v>
      </c>
      <c r="AE204" s="1119">
        <v>44946</v>
      </c>
      <c r="AF204" s="1119">
        <v>44947</v>
      </c>
      <c r="AG204" s="388" t="s">
        <v>3347</v>
      </c>
      <c r="AH204" s="1119"/>
      <c r="AI204" s="1119"/>
      <c r="AJ204" s="1119"/>
      <c r="AK204" s="1119"/>
      <c r="AL204" s="1119"/>
      <c r="AM204" s="1119"/>
      <c r="AN204" s="1119"/>
      <c r="AO204" s="1119"/>
      <c r="AP204" s="1119"/>
      <c r="AQ204" s="1119"/>
    </row>
    <row r="205" spans="1:43" ht="72" hidden="1" customHeight="1" thickBot="1">
      <c r="A205" s="1286" t="s">
        <v>1142</v>
      </c>
      <c r="B205" s="34" t="s">
        <v>1143</v>
      </c>
      <c r="C205" s="16" t="s">
        <v>1447</v>
      </c>
      <c r="D205" s="16" t="s">
        <v>1442</v>
      </c>
      <c r="E205" s="1122">
        <v>44936</v>
      </c>
      <c r="F205" s="1122">
        <v>44937</v>
      </c>
      <c r="G205" s="1122">
        <v>44937</v>
      </c>
      <c r="H205" s="1122">
        <v>44937</v>
      </c>
      <c r="I205" s="1122">
        <v>44938</v>
      </c>
      <c r="J205" s="1122">
        <v>44938</v>
      </c>
      <c r="K205" s="1122">
        <v>44939</v>
      </c>
      <c r="L205" s="1122">
        <v>44939</v>
      </c>
      <c r="M205" s="1122">
        <v>44939</v>
      </c>
      <c r="N205" s="1122">
        <v>44940</v>
      </c>
      <c r="O205" s="1122">
        <v>44942</v>
      </c>
      <c r="P205" s="1122">
        <v>44944</v>
      </c>
      <c r="Q205" s="1122">
        <v>44945</v>
      </c>
      <c r="R205" s="1122">
        <v>44945</v>
      </c>
      <c r="S205" s="2531" t="s">
        <v>3348</v>
      </c>
      <c r="T205" s="2533"/>
      <c r="U205" s="2531" t="s">
        <v>3349</v>
      </c>
      <c r="V205" s="2532"/>
      <c r="W205" s="2645" t="s">
        <v>3350</v>
      </c>
      <c r="X205" s="2637"/>
      <c r="Y205" s="588" t="s">
        <v>3351</v>
      </c>
      <c r="Z205" s="588" t="s">
        <v>3352</v>
      </c>
      <c r="AA205" s="588" t="s">
        <v>3353</v>
      </c>
      <c r="AB205" s="589">
        <v>44949</v>
      </c>
      <c r="AC205" s="1385">
        <v>44950</v>
      </c>
      <c r="AD205" s="1122">
        <v>44950</v>
      </c>
      <c r="AE205" s="1122">
        <v>44954</v>
      </c>
      <c r="AF205" s="1122">
        <v>44954</v>
      </c>
      <c r="AG205" s="388" t="s">
        <v>2289</v>
      </c>
      <c r="AH205" s="1119"/>
      <c r="AI205" s="1119"/>
      <c r="AJ205" s="1119"/>
      <c r="AK205" s="1119"/>
      <c r="AL205" s="1119"/>
      <c r="AM205" s="1119"/>
      <c r="AN205" s="1119"/>
      <c r="AO205" s="1119"/>
      <c r="AP205" s="1119"/>
      <c r="AQ205" s="1119"/>
    </row>
    <row r="206" spans="1:43" ht="67.5" hidden="1" customHeight="1" thickBot="1">
      <c r="A206" s="81" t="s">
        <v>1072</v>
      </c>
      <c r="B206" s="1386" t="s">
        <v>1073</v>
      </c>
      <c r="C206" s="1387" t="s">
        <v>1447</v>
      </c>
      <c r="D206" s="1388" t="s">
        <v>1442</v>
      </c>
      <c r="E206" s="1230" t="s">
        <v>3354</v>
      </c>
      <c r="F206" s="1228">
        <v>44946</v>
      </c>
      <c r="G206" s="1230" t="s">
        <v>3355</v>
      </c>
      <c r="H206" s="1228">
        <v>44947</v>
      </c>
      <c r="I206" s="1344">
        <v>44948</v>
      </c>
      <c r="J206" s="1344">
        <v>44949</v>
      </c>
      <c r="K206" s="1344">
        <v>44949</v>
      </c>
      <c r="L206" s="1344">
        <v>44950</v>
      </c>
      <c r="M206" s="1344">
        <v>44950</v>
      </c>
      <c r="N206" s="1344">
        <v>44951</v>
      </c>
      <c r="O206" s="1344">
        <v>44953</v>
      </c>
      <c r="P206" s="1344">
        <v>44953</v>
      </c>
      <c r="Q206" s="1344">
        <v>44953</v>
      </c>
      <c r="R206" s="1344">
        <v>44954</v>
      </c>
      <c r="S206" s="2642" t="s">
        <v>3356</v>
      </c>
      <c r="T206" s="2637"/>
      <c r="U206" s="2642" t="s">
        <v>3357</v>
      </c>
      <c r="V206" s="2643"/>
      <c r="W206" s="2319" t="s">
        <v>3358</v>
      </c>
      <c r="X206" s="2644"/>
      <c r="Y206" s="1221" t="s">
        <v>3359</v>
      </c>
      <c r="Z206" s="1221" t="s">
        <v>3360</v>
      </c>
      <c r="AA206" s="2239" t="s">
        <v>3361</v>
      </c>
      <c r="AB206" s="2530"/>
      <c r="AC206" s="1378">
        <v>44957</v>
      </c>
      <c r="AD206" s="1119">
        <v>44958</v>
      </c>
      <c r="AE206" s="1119">
        <v>44961</v>
      </c>
      <c r="AF206" s="1119">
        <v>44961</v>
      </c>
      <c r="AG206" s="388" t="s">
        <v>3362</v>
      </c>
      <c r="AH206" s="1119"/>
      <c r="AI206" s="1119"/>
      <c r="AJ206" s="1119"/>
      <c r="AK206" s="1119"/>
      <c r="AL206" s="1119"/>
      <c r="AM206" s="1119"/>
      <c r="AN206" s="1119"/>
      <c r="AO206" s="1119"/>
      <c r="AP206" s="1119"/>
      <c r="AQ206" s="1119"/>
    </row>
    <row r="207" spans="1:43" ht="119.25" hidden="1" customHeight="1" thickBot="1">
      <c r="A207" s="1389" t="s">
        <v>1277</v>
      </c>
      <c r="B207" s="1390" t="s">
        <v>1278</v>
      </c>
      <c r="C207" s="1391" t="s">
        <v>1462</v>
      </c>
      <c r="D207" s="1392"/>
      <c r="E207" s="1119">
        <v>44946</v>
      </c>
      <c r="F207" s="1119">
        <v>44947</v>
      </c>
      <c r="G207" s="1119">
        <v>44947</v>
      </c>
      <c r="H207" s="1119">
        <v>44947</v>
      </c>
      <c r="I207" s="1119">
        <v>44949</v>
      </c>
      <c r="J207" s="1119">
        <v>44949</v>
      </c>
      <c r="K207" s="1128">
        <v>44950</v>
      </c>
      <c r="L207" s="1128">
        <v>44956</v>
      </c>
      <c r="M207" s="2593" t="s">
        <v>3363</v>
      </c>
      <c r="N207" s="2593">
        <v>44840</v>
      </c>
      <c r="O207" s="1119">
        <v>44958</v>
      </c>
      <c r="P207" s="1119">
        <v>44958</v>
      </c>
      <c r="Q207" s="2593" t="s">
        <v>3364</v>
      </c>
      <c r="R207" s="2593">
        <v>44840</v>
      </c>
      <c r="S207" s="592" t="s">
        <v>3365</v>
      </c>
      <c r="T207" s="592" t="s">
        <v>3366</v>
      </c>
      <c r="U207" s="2239" t="s">
        <v>3367</v>
      </c>
      <c r="V207" s="2535"/>
      <c r="W207" s="2645" t="s">
        <v>3368</v>
      </c>
      <c r="X207" s="2637"/>
      <c r="Y207" s="1119"/>
      <c r="Z207" s="1119"/>
      <c r="AA207" s="1119"/>
      <c r="AB207" s="1136"/>
      <c r="AC207" s="1119"/>
      <c r="AD207" s="1136"/>
      <c r="AE207" s="1136"/>
      <c r="AF207" s="1136"/>
      <c r="AG207" s="388" t="s">
        <v>3369</v>
      </c>
      <c r="AH207" s="1119"/>
      <c r="AI207" s="1119"/>
      <c r="AJ207" s="1119"/>
      <c r="AK207" s="1119"/>
      <c r="AL207" s="1119"/>
      <c r="AM207" s="1119"/>
      <c r="AN207" s="1119"/>
      <c r="AO207" s="1119"/>
      <c r="AP207" s="1119"/>
      <c r="AQ207" s="1119"/>
    </row>
    <row r="208" spans="1:43" ht="99.75" hidden="1" customHeight="1" thickBot="1">
      <c r="A208" s="1393" t="s">
        <v>791</v>
      </c>
      <c r="B208" s="1394" t="s">
        <v>792</v>
      </c>
      <c r="C208" s="1395"/>
      <c r="D208" s="1395" t="s">
        <v>1460</v>
      </c>
      <c r="E208" s="1148"/>
      <c r="F208" s="1148"/>
      <c r="G208" s="1148"/>
      <c r="H208" s="1148"/>
      <c r="I208" s="1148"/>
      <c r="J208" s="1148"/>
      <c r="K208" s="1148"/>
      <c r="L208" s="1148"/>
      <c r="M208" s="1148"/>
      <c r="N208" s="1148"/>
      <c r="O208" s="1148"/>
      <c r="P208" s="1148"/>
      <c r="Q208" s="1148"/>
      <c r="R208" s="1148"/>
      <c r="S208" s="1148"/>
      <c r="T208" s="1119"/>
      <c r="U208" s="1119"/>
      <c r="V208" s="1265"/>
      <c r="W208" s="2646"/>
      <c r="X208" s="2639"/>
      <c r="Y208" s="571" t="s">
        <v>3370</v>
      </c>
      <c r="Z208" s="592" t="s">
        <v>3371</v>
      </c>
      <c r="AA208" s="1148">
        <v>44959</v>
      </c>
      <c r="AB208" s="1119">
        <v>44959</v>
      </c>
      <c r="AC208" s="1119">
        <v>44960</v>
      </c>
      <c r="AD208" s="1119">
        <v>44961</v>
      </c>
      <c r="AE208" s="1119">
        <v>44963</v>
      </c>
      <c r="AF208" s="1119">
        <v>44964</v>
      </c>
      <c r="AG208" s="457" t="s">
        <v>2289</v>
      </c>
      <c r="AH208" s="1119"/>
      <c r="AI208" s="1119"/>
      <c r="AJ208" s="1119"/>
      <c r="AK208" s="1119"/>
      <c r="AL208" s="1119"/>
      <c r="AM208" s="1119"/>
      <c r="AN208" s="1119"/>
      <c r="AO208" s="1119"/>
      <c r="AP208" s="1119"/>
      <c r="AQ208" s="1119"/>
    </row>
    <row r="209" spans="1:43" ht="21.75" hidden="1" customHeight="1" thickBot="1">
      <c r="A209" s="108" t="s">
        <v>1142</v>
      </c>
      <c r="B209" s="1396" t="s">
        <v>1143</v>
      </c>
      <c r="C209" s="892" t="s">
        <v>1455</v>
      </c>
      <c r="D209" s="892" t="s">
        <v>1460</v>
      </c>
      <c r="E209" s="1122">
        <v>44954</v>
      </c>
      <c r="F209" s="1122">
        <v>44954</v>
      </c>
      <c r="G209" s="1122">
        <v>44954</v>
      </c>
      <c r="H209" s="1122">
        <v>44955</v>
      </c>
      <c r="I209" s="1122">
        <v>44955</v>
      </c>
      <c r="J209" s="1122">
        <v>44956</v>
      </c>
      <c r="K209" s="1122">
        <v>44956</v>
      </c>
      <c r="L209" s="1122">
        <v>44957</v>
      </c>
      <c r="M209" s="1122">
        <v>44957</v>
      </c>
      <c r="N209" s="1122">
        <v>44957</v>
      </c>
      <c r="O209" s="1122">
        <v>44959</v>
      </c>
      <c r="P209" s="1122">
        <v>44959</v>
      </c>
      <c r="Q209" s="1122">
        <v>44960</v>
      </c>
      <c r="R209" s="1122">
        <v>44960</v>
      </c>
      <c r="S209" s="1122">
        <v>44961</v>
      </c>
      <c r="T209" s="1155">
        <v>44962</v>
      </c>
      <c r="U209" s="1155">
        <v>44962</v>
      </c>
      <c r="V209" s="1157">
        <v>44963</v>
      </c>
      <c r="W209" s="1122">
        <v>44965</v>
      </c>
      <c r="X209" s="1122">
        <v>44967</v>
      </c>
      <c r="Y209" s="1155">
        <v>44969</v>
      </c>
      <c r="Z209" s="1122">
        <v>44970</v>
      </c>
      <c r="AA209" s="1122">
        <v>44970</v>
      </c>
      <c r="AB209" s="1155">
        <v>44971</v>
      </c>
      <c r="AC209" s="1155">
        <v>44972</v>
      </c>
      <c r="AD209" s="1155">
        <v>44972</v>
      </c>
      <c r="AE209" s="1155">
        <v>44976</v>
      </c>
      <c r="AF209" s="1155">
        <v>44976</v>
      </c>
      <c r="AH209" s="1119"/>
      <c r="AI209" s="1119"/>
      <c r="AJ209" s="1119"/>
      <c r="AK209" s="1119"/>
      <c r="AL209" s="1119"/>
      <c r="AM209" s="1119"/>
      <c r="AN209" s="1119"/>
      <c r="AO209" s="1119"/>
      <c r="AP209" s="1119"/>
      <c r="AQ209" s="1119"/>
    </row>
    <row r="210" spans="1:43" ht="21.75" hidden="1" customHeight="1">
      <c r="A210" s="81" t="s">
        <v>1072</v>
      </c>
      <c r="B210" s="1397" t="s">
        <v>1073</v>
      </c>
      <c r="C210" s="952" t="s">
        <v>1455</v>
      </c>
      <c r="D210" s="952" t="s">
        <v>1460</v>
      </c>
      <c r="E210" s="1119">
        <v>44961</v>
      </c>
      <c r="F210" s="1119">
        <v>44961</v>
      </c>
      <c r="G210" s="1119">
        <v>44961</v>
      </c>
      <c r="H210" s="1119">
        <v>44961</v>
      </c>
      <c r="I210" s="1119">
        <v>44962</v>
      </c>
      <c r="J210" s="1119">
        <v>44962</v>
      </c>
      <c r="K210" s="1119">
        <v>44963</v>
      </c>
      <c r="L210" s="1119">
        <v>44963</v>
      </c>
      <c r="M210" s="1119">
        <v>44964</v>
      </c>
      <c r="N210" s="1119">
        <v>44964</v>
      </c>
      <c r="O210" s="1119">
        <v>44966</v>
      </c>
      <c r="P210" s="1119">
        <v>44966</v>
      </c>
      <c r="Q210" s="1119">
        <v>44967</v>
      </c>
      <c r="R210" s="1119">
        <v>44967</v>
      </c>
      <c r="S210" s="1119">
        <v>44968</v>
      </c>
      <c r="T210" s="1119">
        <v>44969</v>
      </c>
      <c r="U210" s="1119">
        <v>44969</v>
      </c>
      <c r="V210" s="1119">
        <v>44970</v>
      </c>
      <c r="W210" s="1120">
        <v>44972</v>
      </c>
      <c r="X210" s="1119">
        <v>44973</v>
      </c>
      <c r="Y210" s="1119">
        <v>44976</v>
      </c>
      <c r="Z210" s="1119">
        <v>44977</v>
      </c>
      <c r="AA210" s="1119">
        <v>44977</v>
      </c>
      <c r="AB210" s="1119">
        <v>44977</v>
      </c>
      <c r="AC210" s="1119">
        <v>44979</v>
      </c>
      <c r="AD210" s="1119">
        <v>44979</v>
      </c>
      <c r="AE210" s="1119">
        <v>44983</v>
      </c>
      <c r="AF210" s="1119">
        <v>44983</v>
      </c>
      <c r="AH210" s="1119"/>
      <c r="AI210" s="1119"/>
      <c r="AJ210" s="1119"/>
      <c r="AK210" s="1119"/>
      <c r="AL210" s="1119"/>
      <c r="AM210" s="1119"/>
      <c r="AN210" s="1119"/>
      <c r="AO210" s="1119"/>
      <c r="AP210" s="1119"/>
      <c r="AQ210" s="1119"/>
    </row>
    <row r="211" spans="1:43" ht="21.75" hidden="1" customHeight="1" thickBot="1">
      <c r="A211" s="1398" t="s">
        <v>791</v>
      </c>
      <c r="B211" s="1399" t="s">
        <v>792</v>
      </c>
      <c r="C211" s="1400" t="s">
        <v>1462</v>
      </c>
      <c r="D211" s="1400" t="s">
        <v>1463</v>
      </c>
      <c r="E211" s="1148">
        <v>44963</v>
      </c>
      <c r="F211" s="1148">
        <v>44964</v>
      </c>
      <c r="G211" s="1148">
        <v>44964</v>
      </c>
      <c r="H211" s="1148">
        <v>44964</v>
      </c>
      <c r="I211" s="1148">
        <v>44965</v>
      </c>
      <c r="J211" s="1148">
        <v>44966</v>
      </c>
      <c r="K211" s="1148">
        <v>44967</v>
      </c>
      <c r="L211" s="1148">
        <v>44967</v>
      </c>
      <c r="M211" s="1148">
        <v>44967</v>
      </c>
      <c r="N211" s="1148">
        <v>44968</v>
      </c>
      <c r="O211" s="1148">
        <v>44969</v>
      </c>
      <c r="P211" s="1148">
        <v>44970</v>
      </c>
      <c r="Q211" s="1148">
        <v>44970</v>
      </c>
      <c r="R211" s="1148">
        <v>44971</v>
      </c>
      <c r="S211" s="1148">
        <v>44972</v>
      </c>
      <c r="T211" s="1148">
        <v>44973</v>
      </c>
      <c r="U211" s="1148">
        <v>44973</v>
      </c>
      <c r="V211" s="1148">
        <v>44974</v>
      </c>
      <c r="W211" s="1150">
        <v>44976</v>
      </c>
      <c r="X211" s="1148">
        <v>44977</v>
      </c>
      <c r="Y211" s="1148">
        <v>44980</v>
      </c>
      <c r="Z211" s="1148">
        <v>44981</v>
      </c>
      <c r="AA211" s="1148">
        <v>44981</v>
      </c>
      <c r="AB211" s="1148">
        <v>44981</v>
      </c>
      <c r="AC211" s="1148">
        <v>44983</v>
      </c>
      <c r="AD211" s="1148">
        <v>44984</v>
      </c>
      <c r="AE211" s="1148">
        <v>44987</v>
      </c>
      <c r="AF211" s="1148">
        <v>44987</v>
      </c>
      <c r="AH211" s="1119"/>
      <c r="AI211" s="1119"/>
      <c r="AJ211" s="1119"/>
      <c r="AK211" s="1119"/>
      <c r="AL211" s="1119"/>
      <c r="AM211" s="1119"/>
      <c r="AN211" s="1119"/>
      <c r="AO211" s="1119"/>
      <c r="AP211" s="1119"/>
      <c r="AQ211" s="1119"/>
    </row>
    <row r="212" spans="1:43" ht="71.25" hidden="1" customHeight="1" thickBot="1">
      <c r="A212" s="1401" t="s">
        <v>1142</v>
      </c>
      <c r="B212" s="1402" t="s">
        <v>1143</v>
      </c>
      <c r="C212" s="1403" t="s">
        <v>1462</v>
      </c>
      <c r="D212" s="1403"/>
      <c r="E212" s="1119">
        <v>44976</v>
      </c>
      <c r="F212" s="1119">
        <v>44976</v>
      </c>
      <c r="G212" s="1119">
        <v>44976</v>
      </c>
      <c r="H212" s="1119">
        <v>44976</v>
      </c>
      <c r="I212" s="1119">
        <v>44977</v>
      </c>
      <c r="J212" s="1119">
        <v>44977</v>
      </c>
      <c r="K212" s="1119">
        <v>44978</v>
      </c>
      <c r="L212" s="1119">
        <v>44978</v>
      </c>
      <c r="M212" s="1119">
        <v>44978</v>
      </c>
      <c r="N212" s="1119">
        <v>44979</v>
      </c>
      <c r="O212" s="1119">
        <v>44981</v>
      </c>
      <c r="P212" s="1119">
        <v>44981</v>
      </c>
      <c r="Q212" s="1119">
        <v>44982</v>
      </c>
      <c r="R212" s="1119">
        <v>44982</v>
      </c>
      <c r="S212" s="2631" t="s">
        <v>3372</v>
      </c>
      <c r="T212" s="2632"/>
      <c r="U212" s="2641"/>
      <c r="V212" s="2641"/>
      <c r="W212" s="1341"/>
      <c r="X212" s="1119"/>
      <c r="Y212" s="1119"/>
      <c r="Z212" s="1119"/>
      <c r="AA212" s="1119"/>
      <c r="AB212" s="1119"/>
      <c r="AC212" s="1119"/>
      <c r="AD212" s="1119"/>
      <c r="AE212" s="1119"/>
      <c r="AF212" s="1119"/>
      <c r="AG212" s="457" t="s">
        <v>3373</v>
      </c>
      <c r="AH212" s="1119"/>
      <c r="AI212" s="1119"/>
      <c r="AJ212" s="1119"/>
      <c r="AK212" s="1119"/>
      <c r="AL212" s="1119"/>
      <c r="AM212" s="1119"/>
      <c r="AN212" s="1119"/>
      <c r="AO212" s="1119"/>
      <c r="AP212" s="1119"/>
      <c r="AQ212" s="1119"/>
    </row>
    <row r="213" spans="1:43" ht="81.75" hidden="1" customHeight="1" thickBot="1">
      <c r="A213" s="1401" t="s">
        <v>706</v>
      </c>
      <c r="B213" s="1402" t="s">
        <v>707</v>
      </c>
      <c r="C213" s="1403" t="s">
        <v>1462</v>
      </c>
      <c r="D213" s="1403" t="s">
        <v>1463</v>
      </c>
      <c r="E213" s="1122"/>
      <c r="F213" s="1122"/>
      <c r="G213" s="1122"/>
      <c r="H213" s="1122"/>
      <c r="I213" s="1122"/>
      <c r="J213" s="1122"/>
      <c r="K213" s="1122"/>
      <c r="L213" s="1122"/>
      <c r="M213" s="1122"/>
      <c r="N213" s="1122"/>
      <c r="O213" s="1122"/>
      <c r="P213" s="1122"/>
      <c r="Q213" s="2531" t="s">
        <v>3374</v>
      </c>
      <c r="R213" s="2533"/>
      <c r="S213" s="1122">
        <v>44979</v>
      </c>
      <c r="T213" s="1122">
        <v>44980</v>
      </c>
      <c r="U213" s="1122">
        <v>44980</v>
      </c>
      <c r="V213" s="1122">
        <v>44981</v>
      </c>
      <c r="W213" s="1123">
        <v>44984</v>
      </c>
      <c r="X213" s="1122">
        <v>44984</v>
      </c>
      <c r="Y213" s="1122">
        <v>44987</v>
      </c>
      <c r="Z213" s="1122">
        <v>44988</v>
      </c>
      <c r="AA213" s="1122">
        <v>44988</v>
      </c>
      <c r="AB213" s="1122">
        <v>44988</v>
      </c>
      <c r="AC213" s="1124">
        <v>44989</v>
      </c>
      <c r="AD213" s="1124">
        <v>44991</v>
      </c>
      <c r="AE213" s="1122">
        <v>44994</v>
      </c>
      <c r="AF213" s="1122">
        <v>44995</v>
      </c>
      <c r="AG213" s="457" t="s">
        <v>3375</v>
      </c>
      <c r="AH213" s="1119"/>
      <c r="AI213" s="1119"/>
      <c r="AJ213" s="1119"/>
      <c r="AK213" s="1119"/>
      <c r="AL213" s="1119"/>
      <c r="AM213" s="1119"/>
      <c r="AN213" s="1119"/>
      <c r="AO213" s="1119"/>
      <c r="AP213" s="1119"/>
      <c r="AQ213" s="1119"/>
    </row>
    <row r="214" spans="1:43" ht="41.25" hidden="1" customHeight="1" thickBot="1">
      <c r="A214" s="1404" t="s">
        <v>1072</v>
      </c>
      <c r="B214" s="1405" t="s">
        <v>1073</v>
      </c>
      <c r="C214" s="1406" t="s">
        <v>1462</v>
      </c>
      <c r="D214" s="1406"/>
      <c r="E214" s="1119">
        <v>44983</v>
      </c>
      <c r="F214" s="1119">
        <v>44983</v>
      </c>
      <c r="G214" s="1119">
        <v>44983</v>
      </c>
      <c r="H214" s="1119">
        <v>44984</v>
      </c>
      <c r="I214" s="1119">
        <v>44984</v>
      </c>
      <c r="J214" s="1119">
        <v>44985</v>
      </c>
      <c r="K214" s="1119">
        <v>44985</v>
      </c>
      <c r="L214" s="1119">
        <v>44986</v>
      </c>
      <c r="M214" s="1119">
        <v>44986</v>
      </c>
      <c r="N214" s="1119">
        <v>44986</v>
      </c>
      <c r="O214" s="1119">
        <v>44988</v>
      </c>
      <c r="P214" s="1119">
        <v>44988</v>
      </c>
      <c r="Q214" s="1119">
        <v>44988</v>
      </c>
      <c r="R214" s="1119">
        <v>44989</v>
      </c>
      <c r="S214" s="592" t="s">
        <v>3376</v>
      </c>
      <c r="T214" s="592" t="s">
        <v>2491</v>
      </c>
      <c r="U214" s="2610" t="s">
        <v>2689</v>
      </c>
      <c r="V214" s="2184"/>
      <c r="W214" s="2319" t="s">
        <v>3377</v>
      </c>
      <c r="X214" s="2160"/>
      <c r="Y214"/>
      <c r="Z214"/>
      <c r="AA214" s="1119"/>
      <c r="AB214" s="1119"/>
      <c r="AC214" s="1119"/>
      <c r="AD214" s="1119"/>
      <c r="AE214" s="1119"/>
      <c r="AF214" s="1119"/>
      <c r="AG214" s="457" t="s">
        <v>3378</v>
      </c>
      <c r="AH214" s="1119"/>
      <c r="AI214" s="1119"/>
      <c r="AJ214" s="1119"/>
      <c r="AK214" s="1119"/>
      <c r="AL214" s="1119"/>
      <c r="AM214" s="1119"/>
      <c r="AN214" s="1119"/>
      <c r="AO214" s="1119"/>
      <c r="AP214" s="1119"/>
      <c r="AQ214" s="1119"/>
    </row>
    <row r="215" spans="1:43" ht="99.75" hidden="1" customHeight="1" thickBot="1">
      <c r="A215" s="1407" t="s">
        <v>1142</v>
      </c>
      <c r="B215" s="1408" t="s">
        <v>1143</v>
      </c>
      <c r="C215" s="1409" t="s">
        <v>1462</v>
      </c>
      <c r="D215" s="1409" t="s">
        <v>1463</v>
      </c>
      <c r="E215" s="1148"/>
      <c r="F215" s="1148"/>
      <c r="G215" s="1148"/>
      <c r="H215" s="1148"/>
      <c r="I215" s="1148"/>
      <c r="J215" s="1148"/>
      <c r="K215" s="1148"/>
      <c r="L215" s="1148"/>
      <c r="M215" s="1148"/>
      <c r="N215" s="1148"/>
      <c r="O215" s="1148"/>
      <c r="P215" s="1148"/>
      <c r="Q215" s="2239" t="s">
        <v>3379</v>
      </c>
      <c r="R215" s="2530"/>
      <c r="S215" s="1219">
        <v>44986</v>
      </c>
      <c r="T215" s="1148">
        <v>44986</v>
      </c>
      <c r="U215" s="1148">
        <v>44987</v>
      </c>
      <c r="V215" s="1148">
        <v>44987</v>
      </c>
      <c r="W215" s="1150">
        <v>44990</v>
      </c>
      <c r="X215" s="1148">
        <v>44990</v>
      </c>
      <c r="Y215" s="1148">
        <v>44993</v>
      </c>
      <c r="Z215" s="1148">
        <v>44994</v>
      </c>
      <c r="AA215" s="1148">
        <v>44994</v>
      </c>
      <c r="AB215" s="1148">
        <v>44995</v>
      </c>
      <c r="AC215" s="1148">
        <v>44996</v>
      </c>
      <c r="AD215" s="1148">
        <v>44996</v>
      </c>
      <c r="AE215" s="2593" t="s">
        <v>3380</v>
      </c>
      <c r="AF215" s="2593">
        <v>44840</v>
      </c>
      <c r="AG215" s="457" t="s">
        <v>3381</v>
      </c>
      <c r="AH215" s="1119"/>
      <c r="AI215" s="1119"/>
      <c r="AJ215" s="1119"/>
      <c r="AK215" s="1119"/>
      <c r="AL215" s="1119"/>
      <c r="AM215" s="1119"/>
      <c r="AN215" s="1119"/>
      <c r="AO215" s="1119"/>
      <c r="AP215" s="1119"/>
      <c r="AQ215" s="1119"/>
    </row>
    <row r="216" spans="1:43" ht="59.25" hidden="1" customHeight="1" thickBot="1">
      <c r="A216" s="108" t="s">
        <v>791</v>
      </c>
      <c r="B216" s="1396" t="s">
        <v>792</v>
      </c>
      <c r="C216" s="659" t="s">
        <v>1464</v>
      </c>
      <c r="D216" s="659" t="s">
        <v>1465</v>
      </c>
      <c r="E216" s="1119">
        <v>44987</v>
      </c>
      <c r="F216" s="1119">
        <v>44987</v>
      </c>
      <c r="G216" s="1119">
        <v>44987</v>
      </c>
      <c r="H216" s="1119">
        <v>44987</v>
      </c>
      <c r="I216" s="1119">
        <v>44988</v>
      </c>
      <c r="J216" s="1119">
        <v>44988</v>
      </c>
      <c r="K216" s="1119">
        <v>44989</v>
      </c>
      <c r="L216" s="1119">
        <v>44990</v>
      </c>
      <c r="M216" s="2593" t="s">
        <v>3382</v>
      </c>
      <c r="N216" s="2593">
        <v>44840</v>
      </c>
      <c r="O216" s="1119">
        <v>44991</v>
      </c>
      <c r="P216" s="1119">
        <v>44992</v>
      </c>
      <c r="Q216" s="1119">
        <v>44992</v>
      </c>
      <c r="R216" s="1119">
        <v>44992</v>
      </c>
      <c r="S216" s="1119">
        <v>44993</v>
      </c>
      <c r="T216" s="1119">
        <v>44994</v>
      </c>
      <c r="U216" s="1119">
        <v>44994</v>
      </c>
      <c r="V216" s="1119">
        <v>44994</v>
      </c>
      <c r="W216" s="1120">
        <v>44997</v>
      </c>
      <c r="X216" s="1119">
        <v>44998</v>
      </c>
      <c r="Y216" s="1119">
        <v>45001</v>
      </c>
      <c r="Z216" s="1119">
        <v>45001</v>
      </c>
      <c r="AA216" s="1119">
        <v>45001</v>
      </c>
      <c r="AB216" s="1119">
        <v>45002</v>
      </c>
      <c r="AC216" s="1119">
        <v>45002</v>
      </c>
      <c r="AD216" s="1119">
        <v>45003</v>
      </c>
      <c r="AE216" s="1119">
        <v>45006</v>
      </c>
      <c r="AF216" s="1119">
        <v>45007</v>
      </c>
      <c r="AG216" s="457" t="s">
        <v>2321</v>
      </c>
      <c r="AH216" s="1119"/>
      <c r="AI216" s="1119"/>
      <c r="AJ216" s="1119"/>
      <c r="AK216" s="1119"/>
      <c r="AL216" s="1119"/>
      <c r="AM216" s="1119"/>
      <c r="AN216" s="1119"/>
      <c r="AO216" s="1119"/>
      <c r="AP216" s="1119"/>
      <c r="AQ216" s="1119"/>
    </row>
    <row r="217" spans="1:43" ht="21.75" hidden="1" customHeight="1" thickBot="1">
      <c r="A217" s="1410" t="s">
        <v>706</v>
      </c>
      <c r="B217" s="1411" t="s">
        <v>707</v>
      </c>
      <c r="C217" s="892" t="s">
        <v>1464</v>
      </c>
      <c r="D217" s="892" t="s">
        <v>1465</v>
      </c>
      <c r="E217" s="1122">
        <v>44994</v>
      </c>
      <c r="F217" s="1122">
        <v>44994</v>
      </c>
      <c r="G217" s="1122">
        <v>44994</v>
      </c>
      <c r="H217" s="1122">
        <v>44994</v>
      </c>
      <c r="I217" s="1122">
        <v>44995</v>
      </c>
      <c r="J217" s="1122">
        <v>44995</v>
      </c>
      <c r="K217" s="1122">
        <v>44996</v>
      </c>
      <c r="L217" s="1122">
        <v>44996</v>
      </c>
      <c r="M217" s="1122">
        <v>44997</v>
      </c>
      <c r="N217" s="1122">
        <v>44998</v>
      </c>
      <c r="O217" s="1122">
        <v>44999</v>
      </c>
      <c r="P217" s="1122">
        <v>45000</v>
      </c>
      <c r="Q217" s="1122">
        <v>45000</v>
      </c>
      <c r="R217" s="1122">
        <v>45000</v>
      </c>
      <c r="S217" s="1122">
        <v>45001</v>
      </c>
      <c r="T217" s="1122">
        <v>45002</v>
      </c>
      <c r="U217" s="1122">
        <v>45002</v>
      </c>
      <c r="V217" s="1122">
        <v>45003</v>
      </c>
      <c r="W217" s="1123">
        <v>45005</v>
      </c>
      <c r="X217" s="1122">
        <v>45006</v>
      </c>
      <c r="Y217" s="1122">
        <v>45009</v>
      </c>
      <c r="Z217" s="1122">
        <v>45010</v>
      </c>
      <c r="AA217" s="1122">
        <v>45010</v>
      </c>
      <c r="AB217" s="1122">
        <v>45010</v>
      </c>
      <c r="AC217" s="1122">
        <v>45011</v>
      </c>
      <c r="AD217" s="1122">
        <v>45013</v>
      </c>
      <c r="AE217" s="1122">
        <v>45016</v>
      </c>
      <c r="AF217" s="1122">
        <v>45016</v>
      </c>
      <c r="AH217" s="1119"/>
      <c r="AI217" s="1119"/>
      <c r="AJ217" s="1119"/>
      <c r="AK217" s="1119"/>
      <c r="AL217" s="1119"/>
      <c r="AM217" s="1119"/>
      <c r="AN217" s="1119"/>
      <c r="AO217" s="1119"/>
      <c r="AP217" s="1119"/>
      <c r="AQ217" s="1119"/>
    </row>
    <row r="218" spans="1:43" ht="29.25" hidden="1" customHeight="1" thickBot="1">
      <c r="A218" s="1412" t="s">
        <v>1142</v>
      </c>
      <c r="B218" s="1386" t="s">
        <v>1143</v>
      </c>
      <c r="C218" s="1387" t="s">
        <v>1464</v>
      </c>
      <c r="D218" s="1387" t="s">
        <v>1465</v>
      </c>
      <c r="E218" s="2593" t="s">
        <v>3380</v>
      </c>
      <c r="F218" s="2593">
        <v>44840</v>
      </c>
      <c r="G218" s="2593" t="s">
        <v>460</v>
      </c>
      <c r="H218" s="2593">
        <v>44840</v>
      </c>
      <c r="I218" s="1344">
        <v>45001</v>
      </c>
      <c r="J218" s="1344">
        <v>45001</v>
      </c>
      <c r="K218" s="2593" t="s">
        <v>3383</v>
      </c>
      <c r="L218" s="2593">
        <v>44840</v>
      </c>
      <c r="M218" s="2593" t="s">
        <v>3384</v>
      </c>
      <c r="N218" s="2593">
        <v>44840</v>
      </c>
      <c r="O218" s="1344">
        <v>45005</v>
      </c>
      <c r="P218" s="1344">
        <v>45006</v>
      </c>
      <c r="Q218" s="1344">
        <v>45006</v>
      </c>
      <c r="R218" s="1344">
        <v>45006</v>
      </c>
      <c r="S218" s="1344">
        <v>45007</v>
      </c>
      <c r="T218" s="1344">
        <v>45008</v>
      </c>
      <c r="U218" s="1344">
        <v>45008</v>
      </c>
      <c r="V218" s="1344">
        <v>45009</v>
      </c>
      <c r="W218" s="1343">
        <v>45011</v>
      </c>
      <c r="X218" s="1344">
        <v>45012</v>
      </c>
      <c r="Y218" s="1344">
        <v>45015</v>
      </c>
      <c r="Z218" s="1344">
        <v>45016</v>
      </c>
      <c r="AA218" s="1344">
        <v>45016</v>
      </c>
      <c r="AB218" s="1344">
        <v>45016</v>
      </c>
      <c r="AC218" s="1344">
        <v>45017</v>
      </c>
      <c r="AD218" s="1344">
        <v>45019</v>
      </c>
      <c r="AE218" s="1344">
        <v>45022</v>
      </c>
      <c r="AF218" s="1344">
        <v>45022</v>
      </c>
      <c r="AG218" s="457" t="s">
        <v>3385</v>
      </c>
      <c r="AH218" s="1119"/>
      <c r="AI218" s="1119"/>
      <c r="AJ218" s="1119"/>
      <c r="AK218" s="1119"/>
      <c r="AL218" s="1119"/>
      <c r="AM218" s="1119"/>
      <c r="AN218" s="1119"/>
      <c r="AO218" s="1119"/>
      <c r="AP218" s="1119"/>
      <c r="AQ218" s="1119"/>
    </row>
    <row r="219" spans="1:43" ht="51.75" hidden="1" customHeight="1" thickBot="1">
      <c r="A219" s="1413" t="s">
        <v>791</v>
      </c>
      <c r="B219" s="1414" t="s">
        <v>792</v>
      </c>
      <c r="C219" s="1415" t="s">
        <v>1466</v>
      </c>
      <c r="D219" s="1415"/>
      <c r="E219" s="1119">
        <v>45006</v>
      </c>
      <c r="F219" s="1119">
        <v>45007</v>
      </c>
      <c r="G219" s="1119">
        <v>45007</v>
      </c>
      <c r="H219" s="1119">
        <v>45007</v>
      </c>
      <c r="I219" s="1119">
        <v>45008</v>
      </c>
      <c r="J219" s="1119">
        <v>45008</v>
      </c>
      <c r="K219" s="1119">
        <v>45009</v>
      </c>
      <c r="L219" s="1119">
        <v>45010</v>
      </c>
      <c r="M219" s="1119">
        <v>45010</v>
      </c>
      <c r="N219" s="1119">
        <v>45010</v>
      </c>
      <c r="O219" s="1119">
        <v>45012</v>
      </c>
      <c r="P219" s="1119">
        <v>45013</v>
      </c>
      <c r="Q219" s="1119">
        <v>45013</v>
      </c>
      <c r="R219" s="1119">
        <v>45013</v>
      </c>
      <c r="S219" s="2239" t="s">
        <v>3386</v>
      </c>
      <c r="T219" s="2530"/>
      <c r="U219" s="2631" t="s">
        <v>3387</v>
      </c>
      <c r="V219" s="2237"/>
      <c r="W219" s="2454" t="s">
        <v>3388</v>
      </c>
      <c r="X219" s="2209"/>
      <c r="Y219" s="2245"/>
      <c r="Z219" s="2210"/>
      <c r="AA219" s="1"/>
      <c r="AB219" s="1"/>
      <c r="AC219" s="1"/>
      <c r="AG219" s="457" t="s">
        <v>3389</v>
      </c>
      <c r="AH219" s="1119"/>
      <c r="AI219" s="1119"/>
      <c r="AJ219" s="1119"/>
      <c r="AK219" s="1119"/>
      <c r="AL219" s="1119"/>
      <c r="AM219" s="1119"/>
      <c r="AN219" s="1119"/>
      <c r="AO219" s="1119"/>
      <c r="AP219" s="1119"/>
      <c r="AQ219" s="1119"/>
    </row>
    <row r="220" spans="1:43" ht="81.75" hidden="1" customHeight="1" thickBot="1">
      <c r="A220" s="1416" t="s">
        <v>326</v>
      </c>
      <c r="B220" s="1417" t="s">
        <v>327</v>
      </c>
      <c r="C220" s="1418" t="s">
        <v>1469</v>
      </c>
      <c r="D220" s="1418" t="s">
        <v>1470</v>
      </c>
      <c r="E220" s="1148"/>
      <c r="F220" s="1148"/>
      <c r="G220" s="1148"/>
      <c r="H220" s="1148"/>
      <c r="I220" s="1148"/>
      <c r="J220" s="1148"/>
      <c r="K220" s="1148"/>
      <c r="L220" s="1148"/>
      <c r="M220" s="1148"/>
      <c r="N220" s="1148"/>
      <c r="O220" s="1148"/>
      <c r="P220" s="1148"/>
      <c r="Q220" s="2239" t="s">
        <v>3390</v>
      </c>
      <c r="R220" s="2530"/>
      <c r="S220" s="1148">
        <v>45014</v>
      </c>
      <c r="T220" s="1148">
        <v>45015</v>
      </c>
      <c r="U220" s="1148">
        <v>45015</v>
      </c>
      <c r="V220" s="1152">
        <v>45016</v>
      </c>
      <c r="W220" s="1148">
        <v>45018</v>
      </c>
      <c r="X220" s="1148">
        <v>45019</v>
      </c>
      <c r="Y220" s="1148">
        <v>45022</v>
      </c>
      <c r="Z220" s="1148">
        <v>45022</v>
      </c>
      <c r="AA220" s="1148">
        <v>45022</v>
      </c>
      <c r="AB220" s="1148">
        <v>45023</v>
      </c>
      <c r="AC220" s="1148">
        <v>45024</v>
      </c>
      <c r="AD220" s="1148">
        <v>45025</v>
      </c>
      <c r="AE220" s="1148">
        <v>45028</v>
      </c>
      <c r="AF220" s="1152">
        <v>45029</v>
      </c>
      <c r="AG220" s="457" t="s">
        <v>3391</v>
      </c>
      <c r="AH220" s="1119"/>
      <c r="AI220" s="1119"/>
      <c r="AJ220" s="1119"/>
      <c r="AK220" s="1119"/>
      <c r="AL220" s="1119"/>
      <c r="AM220" s="1119"/>
      <c r="AN220" s="1119"/>
      <c r="AO220" s="1119"/>
      <c r="AP220" s="1119"/>
      <c r="AQ220" s="1119"/>
    </row>
    <row r="221" spans="1:43" ht="56.25" hidden="1" customHeight="1" thickBot="1">
      <c r="A221" s="1410" t="s">
        <v>706</v>
      </c>
      <c r="B221" s="1411" t="s">
        <v>707</v>
      </c>
      <c r="C221" s="892" t="s">
        <v>1466</v>
      </c>
      <c r="D221" s="892" t="s">
        <v>1467</v>
      </c>
      <c r="E221" s="1122">
        <v>45016</v>
      </c>
      <c r="F221" s="1122">
        <v>45016</v>
      </c>
      <c r="G221" s="1122">
        <v>45016</v>
      </c>
      <c r="H221" s="1155">
        <v>45017</v>
      </c>
      <c r="I221" s="1122">
        <v>45018</v>
      </c>
      <c r="J221" s="1155">
        <v>45018</v>
      </c>
      <c r="K221" s="1155">
        <v>45018</v>
      </c>
      <c r="L221" s="1155">
        <v>45019</v>
      </c>
      <c r="M221" s="2628" t="s">
        <v>3392</v>
      </c>
      <c r="N221" s="2628">
        <v>44840</v>
      </c>
      <c r="O221" s="1155">
        <v>45021</v>
      </c>
      <c r="P221" s="1155">
        <v>45022</v>
      </c>
      <c r="Q221" s="1155">
        <v>45022</v>
      </c>
      <c r="R221" s="1155">
        <v>45022</v>
      </c>
      <c r="S221" s="1122">
        <v>45023</v>
      </c>
      <c r="T221" s="1122">
        <v>45024</v>
      </c>
      <c r="U221" s="1122">
        <v>45024</v>
      </c>
      <c r="V221" s="1240">
        <v>45025</v>
      </c>
      <c r="W221" s="1123">
        <v>45027</v>
      </c>
      <c r="X221" s="1122">
        <v>45028</v>
      </c>
      <c r="Y221" s="1122">
        <v>45030</v>
      </c>
      <c r="Z221" s="1122">
        <v>45031</v>
      </c>
      <c r="AA221" s="1122">
        <v>45031</v>
      </c>
      <c r="AB221" s="1122">
        <v>45032</v>
      </c>
      <c r="AC221" s="1124">
        <v>45032</v>
      </c>
      <c r="AD221" s="1124">
        <v>45034</v>
      </c>
      <c r="AE221" s="1122">
        <v>45037</v>
      </c>
      <c r="AF221" s="1122">
        <v>45038</v>
      </c>
      <c r="AG221" s="457" t="s">
        <v>3393</v>
      </c>
      <c r="AH221" s="1119"/>
      <c r="AI221" s="1119"/>
      <c r="AJ221" s="1119"/>
      <c r="AK221" s="1119"/>
      <c r="AL221" s="1119"/>
      <c r="AM221" s="1119"/>
      <c r="AN221" s="1119"/>
      <c r="AO221" s="1119"/>
      <c r="AP221" s="1119"/>
      <c r="AQ221" s="1119"/>
    </row>
    <row r="222" spans="1:43" ht="21.75" hidden="1" customHeight="1">
      <c r="A222" s="81" t="s">
        <v>1142</v>
      </c>
      <c r="B222" s="1397" t="s">
        <v>1143</v>
      </c>
      <c r="C222" s="952" t="s">
        <v>1466</v>
      </c>
      <c r="D222" s="952" t="s">
        <v>1467</v>
      </c>
      <c r="E222" s="1119">
        <v>45022</v>
      </c>
      <c r="F222" s="1119">
        <v>45022</v>
      </c>
      <c r="G222" s="1119">
        <v>45022</v>
      </c>
      <c r="H222" s="1119">
        <v>45022</v>
      </c>
      <c r="I222" s="1119">
        <v>45023</v>
      </c>
      <c r="J222" s="1119">
        <v>45023</v>
      </c>
      <c r="K222" s="1119">
        <v>45024</v>
      </c>
      <c r="L222" s="1119">
        <v>45024</v>
      </c>
      <c r="M222" s="1119">
        <v>45025</v>
      </c>
      <c r="N222" s="1119">
        <v>45025</v>
      </c>
      <c r="O222" s="1119">
        <v>45027</v>
      </c>
      <c r="P222" s="1119">
        <v>45027</v>
      </c>
      <c r="Q222" s="1119">
        <v>45028</v>
      </c>
      <c r="R222" s="1119">
        <v>45028</v>
      </c>
      <c r="S222" s="1119">
        <v>45029</v>
      </c>
      <c r="T222" s="1119">
        <v>45030</v>
      </c>
      <c r="U222" s="1119">
        <v>45030</v>
      </c>
      <c r="V222" s="1119">
        <v>45031</v>
      </c>
      <c r="W222" s="1120">
        <v>45033</v>
      </c>
      <c r="X222" s="1119">
        <v>45034</v>
      </c>
      <c r="Y222" s="1119">
        <v>45037</v>
      </c>
      <c r="Z222" s="1119">
        <v>45037</v>
      </c>
      <c r="AA222" s="1119">
        <v>45037</v>
      </c>
      <c r="AB222" s="1119">
        <v>45038</v>
      </c>
      <c r="AC222" s="1119">
        <v>45039</v>
      </c>
      <c r="AD222" s="1119">
        <v>45040</v>
      </c>
      <c r="AE222" s="1119">
        <v>45044</v>
      </c>
      <c r="AF222" s="1119">
        <v>45044</v>
      </c>
      <c r="AH222" s="1119"/>
      <c r="AI222" s="1119"/>
      <c r="AJ222" s="1119"/>
      <c r="AK222" s="1119"/>
      <c r="AL222" s="1119"/>
      <c r="AM222" s="1119"/>
      <c r="AN222" s="1119"/>
      <c r="AO222" s="1119"/>
      <c r="AP222" s="1119"/>
      <c r="AQ222" s="1119"/>
    </row>
    <row r="223" spans="1:43" ht="51.75" hidden="1" customHeight="1">
      <c r="A223" s="108" t="s">
        <v>326</v>
      </c>
      <c r="B223" s="1396" t="s">
        <v>327</v>
      </c>
      <c r="C223" s="659" t="s">
        <v>1471</v>
      </c>
      <c r="D223" s="659" t="s">
        <v>1472</v>
      </c>
      <c r="E223" s="1119">
        <v>45028</v>
      </c>
      <c r="F223" s="1119">
        <v>45029</v>
      </c>
      <c r="G223" s="1119">
        <v>45029</v>
      </c>
      <c r="H223" s="1119">
        <v>45029</v>
      </c>
      <c r="I223" s="1119">
        <v>45030</v>
      </c>
      <c r="J223" s="1119">
        <v>45030</v>
      </c>
      <c r="K223" s="1119">
        <v>45031</v>
      </c>
      <c r="L223" s="1119">
        <v>45031</v>
      </c>
      <c r="M223" s="1119">
        <v>45031</v>
      </c>
      <c r="N223" s="1119">
        <v>45032</v>
      </c>
      <c r="O223" s="1119">
        <v>45034</v>
      </c>
      <c r="P223" s="1119">
        <v>45034</v>
      </c>
      <c r="Q223" s="1119">
        <v>45034</v>
      </c>
      <c r="R223" s="1119">
        <v>45034</v>
      </c>
      <c r="S223" s="1119">
        <v>45036</v>
      </c>
      <c r="T223" s="1119">
        <v>45036</v>
      </c>
      <c r="U223" s="1119">
        <v>45036</v>
      </c>
      <c r="V223" s="1119">
        <v>45037</v>
      </c>
      <c r="W223" s="1120">
        <v>45039</v>
      </c>
      <c r="X223" s="1119">
        <v>45040</v>
      </c>
      <c r="Y223" s="1119">
        <v>45043</v>
      </c>
      <c r="Z223" s="1119">
        <v>45044</v>
      </c>
      <c r="AA223" s="1119">
        <v>45044</v>
      </c>
      <c r="AB223" s="1119">
        <v>45044</v>
      </c>
      <c r="AC223" s="1119">
        <v>45045</v>
      </c>
      <c r="AD223" s="1119">
        <v>45047</v>
      </c>
      <c r="AE223" s="1119">
        <v>45050</v>
      </c>
      <c r="AF223" s="1119">
        <v>45050</v>
      </c>
      <c r="AG223" s="246"/>
      <c r="AH223" s="1119"/>
      <c r="AI223" s="1119"/>
      <c r="AJ223" s="1119"/>
      <c r="AK223" s="1119"/>
      <c r="AL223" s="1119"/>
      <c r="AM223" s="1119"/>
      <c r="AN223" s="1119"/>
      <c r="AO223" s="1119"/>
      <c r="AP223" s="1119"/>
      <c r="AQ223" s="1119"/>
    </row>
    <row r="224" spans="1:43" ht="21.75" hidden="1" customHeight="1" thickBot="1">
      <c r="A224" s="1410" t="s">
        <v>706</v>
      </c>
      <c r="B224" s="1411" t="s">
        <v>707</v>
      </c>
      <c r="C224" s="892" t="s">
        <v>1469</v>
      </c>
      <c r="D224" s="892" t="s">
        <v>1470</v>
      </c>
      <c r="E224" s="1122">
        <v>45037</v>
      </c>
      <c r="F224" s="1122">
        <v>45038</v>
      </c>
      <c r="G224" s="1122">
        <v>45038</v>
      </c>
      <c r="H224" s="1122">
        <v>45038</v>
      </c>
      <c r="I224" s="1122">
        <v>45039</v>
      </c>
      <c r="J224" s="1122">
        <v>45039</v>
      </c>
      <c r="K224" s="1122">
        <v>45040</v>
      </c>
      <c r="L224" s="1122">
        <v>45040</v>
      </c>
      <c r="M224" s="1122">
        <v>45040</v>
      </c>
      <c r="N224" s="1122">
        <v>45041</v>
      </c>
      <c r="O224" s="1122">
        <v>45042</v>
      </c>
      <c r="P224" s="1122">
        <v>45043</v>
      </c>
      <c r="Q224" s="1122">
        <v>45043</v>
      </c>
      <c r="R224" s="1122">
        <v>45044</v>
      </c>
      <c r="S224" s="1122">
        <v>45045</v>
      </c>
      <c r="T224" s="1122">
        <v>45045</v>
      </c>
      <c r="U224" s="1122">
        <v>45045</v>
      </c>
      <c r="V224" s="1122">
        <v>45047</v>
      </c>
      <c r="W224" s="1123">
        <v>45049</v>
      </c>
      <c r="X224" s="1122">
        <v>45050</v>
      </c>
      <c r="Y224" s="1122">
        <v>45052</v>
      </c>
      <c r="Z224" s="1122">
        <v>45053</v>
      </c>
      <c r="AA224" s="1122">
        <v>45054</v>
      </c>
      <c r="AB224" s="1122">
        <v>45054</v>
      </c>
      <c r="AC224" s="1122">
        <v>45055</v>
      </c>
      <c r="AD224" s="1122">
        <v>45056</v>
      </c>
      <c r="AE224" s="2628" t="s">
        <v>3394</v>
      </c>
      <c r="AF224" s="2628">
        <v>44840</v>
      </c>
      <c r="AH224" s="1119"/>
      <c r="AI224" s="1119"/>
      <c r="AJ224" s="1119"/>
      <c r="AK224" s="1119"/>
      <c r="AL224" s="1119"/>
      <c r="AM224" s="1119"/>
      <c r="AN224" s="1119"/>
      <c r="AO224" s="1119"/>
      <c r="AP224" s="1119"/>
      <c r="AQ224" s="1119"/>
    </row>
    <row r="225" spans="1:43" ht="51.75" hidden="1" customHeight="1" thickBot="1">
      <c r="A225" s="1419" t="s">
        <v>1142</v>
      </c>
      <c r="B225" s="1420" t="s">
        <v>1143</v>
      </c>
      <c r="C225" s="1421" t="s">
        <v>1469</v>
      </c>
      <c r="D225" s="1421"/>
      <c r="E225" s="1119">
        <v>45044</v>
      </c>
      <c r="F225" s="1119">
        <v>45044</v>
      </c>
      <c r="G225" s="1119">
        <v>45044</v>
      </c>
      <c r="H225" s="1119">
        <v>45045</v>
      </c>
      <c r="I225" s="1119">
        <v>45046</v>
      </c>
      <c r="J225" s="1119">
        <v>45046</v>
      </c>
      <c r="K225" s="1119">
        <v>45046</v>
      </c>
      <c r="L225" s="1119">
        <v>45047</v>
      </c>
      <c r="M225" s="2609" t="s">
        <v>3395</v>
      </c>
      <c r="N225" s="2609">
        <v>44840</v>
      </c>
      <c r="O225" s="1119">
        <v>45049</v>
      </c>
      <c r="P225" s="1119">
        <v>45049</v>
      </c>
      <c r="Q225" s="1119">
        <v>45050</v>
      </c>
      <c r="R225" s="1119">
        <v>45050</v>
      </c>
      <c r="S225" s="2239" t="s">
        <v>3396</v>
      </c>
      <c r="T225" s="2530"/>
      <c r="U225" s="2631" t="s">
        <v>3397</v>
      </c>
      <c r="V225" s="2237"/>
      <c r="W225" s="2636" t="s">
        <v>3398</v>
      </c>
      <c r="X225" s="2263"/>
      <c r="Y225" s="2245"/>
      <c r="Z225" s="2210"/>
      <c r="AA225" s="1119"/>
      <c r="AB225" s="1119"/>
      <c r="AC225" s="1119"/>
      <c r="AD225" s="1119"/>
      <c r="AE225" s="1119"/>
      <c r="AF225" s="1119"/>
      <c r="AG225" s="388" t="s">
        <v>3399</v>
      </c>
      <c r="AH225" s="1119"/>
      <c r="AI225" s="1119"/>
      <c r="AJ225" s="1119"/>
      <c r="AK225" s="1119"/>
      <c r="AL225" s="1119"/>
      <c r="AM225" s="1119"/>
      <c r="AN225" s="1119"/>
      <c r="AO225" s="1119"/>
      <c r="AP225" s="1119"/>
      <c r="AQ225" s="1119"/>
    </row>
    <row r="226" spans="1:43" ht="65.25" hidden="1" customHeight="1" thickBot="1">
      <c r="A226" s="1422" t="s">
        <v>682</v>
      </c>
      <c r="B226" s="1423" t="s">
        <v>683</v>
      </c>
      <c r="C226" s="1424"/>
      <c r="D226" s="1424" t="s">
        <v>1478</v>
      </c>
      <c r="E226" s="1148"/>
      <c r="F226" s="1148"/>
      <c r="G226" s="1148"/>
      <c r="H226" s="1148"/>
      <c r="I226" s="1148"/>
      <c r="J226" s="1148"/>
      <c r="K226" s="1148"/>
      <c r="L226" s="1148"/>
      <c r="M226" s="1148"/>
      <c r="N226" s="1148"/>
      <c r="O226" s="1148"/>
      <c r="P226" s="1148"/>
      <c r="Q226" s="1148"/>
      <c r="R226" s="1148"/>
      <c r="S226" s="1148"/>
      <c r="T226" s="1148"/>
      <c r="U226" s="1148"/>
      <c r="V226" s="1148"/>
      <c r="W226" s="2454" t="s">
        <v>3400</v>
      </c>
      <c r="X226" s="2161"/>
      <c r="Y226" s="571" t="s">
        <v>3401</v>
      </c>
      <c r="Z226" s="855">
        <v>45057</v>
      </c>
      <c r="AA226" s="571" t="s">
        <v>3402</v>
      </c>
      <c r="AB226" s="592" t="s">
        <v>3403</v>
      </c>
      <c r="AC226" s="1148">
        <v>45059</v>
      </c>
      <c r="AD226" s="1148">
        <v>45060</v>
      </c>
      <c r="AE226" s="1148">
        <v>45063</v>
      </c>
      <c r="AF226" s="1148">
        <v>45064</v>
      </c>
      <c r="AG226" s="457" t="s">
        <v>3404</v>
      </c>
      <c r="AH226" s="1119"/>
      <c r="AI226" s="1119"/>
      <c r="AJ226" s="1119"/>
      <c r="AK226" s="1119"/>
      <c r="AL226" s="1119"/>
      <c r="AM226" s="1119"/>
      <c r="AN226" s="1119"/>
      <c r="AO226" s="1119"/>
      <c r="AP226" s="1119"/>
      <c r="AQ226" s="1119"/>
    </row>
    <row r="227" spans="1:43" ht="51.75" hidden="1" customHeight="1" thickBot="1">
      <c r="A227" s="108" t="s">
        <v>326</v>
      </c>
      <c r="B227" s="1396" t="s">
        <v>327</v>
      </c>
      <c r="C227" s="659" t="s">
        <v>1480</v>
      </c>
      <c r="D227" s="659" t="s">
        <v>1606</v>
      </c>
      <c r="E227" s="1119">
        <v>45050</v>
      </c>
      <c r="F227" s="1119">
        <v>45050</v>
      </c>
      <c r="G227" s="1119">
        <v>45050</v>
      </c>
      <c r="H227" s="1119">
        <v>45051</v>
      </c>
      <c r="I227" s="1119">
        <v>45051</v>
      </c>
      <c r="J227" s="1119">
        <v>45052</v>
      </c>
      <c r="K227" s="1119">
        <v>45052</v>
      </c>
      <c r="L227" s="1119">
        <v>45052</v>
      </c>
      <c r="M227" s="2593" t="s">
        <v>3405</v>
      </c>
      <c r="N227" s="2593">
        <v>44840</v>
      </c>
      <c r="O227" s="1119">
        <v>45054</v>
      </c>
      <c r="P227" s="1119">
        <v>45055</v>
      </c>
      <c r="Q227" s="1119">
        <v>45055</v>
      </c>
      <c r="R227" s="1119">
        <v>45055</v>
      </c>
      <c r="S227" s="1119">
        <v>45057</v>
      </c>
      <c r="T227" s="1119">
        <v>45057</v>
      </c>
      <c r="U227" s="1119">
        <v>45057</v>
      </c>
      <c r="V227" s="1119">
        <v>45058</v>
      </c>
      <c r="W227" s="1120">
        <v>45060</v>
      </c>
      <c r="X227" s="1119">
        <v>45061</v>
      </c>
      <c r="Y227" s="1119">
        <v>45064</v>
      </c>
      <c r="Z227" s="1119">
        <v>45064</v>
      </c>
      <c r="AA227" s="1119">
        <v>45064</v>
      </c>
      <c r="AB227" s="1119">
        <v>45065</v>
      </c>
      <c r="AC227" s="1119">
        <v>45066</v>
      </c>
      <c r="AD227" s="1119">
        <v>45067</v>
      </c>
      <c r="AE227" s="1119">
        <v>45070</v>
      </c>
      <c r="AF227" s="1119">
        <v>45071</v>
      </c>
      <c r="AG227" s="457" t="s">
        <v>3406</v>
      </c>
      <c r="AH227" s="1119"/>
      <c r="AI227" s="1119"/>
      <c r="AJ227" s="1119"/>
      <c r="AK227" s="1119"/>
      <c r="AL227" s="1119"/>
      <c r="AM227" s="1119"/>
      <c r="AN227" s="1119"/>
      <c r="AO227" s="1119"/>
      <c r="AP227" s="1119"/>
      <c r="AQ227" s="1119"/>
    </row>
    <row r="228" spans="1:43" ht="51.75" hidden="1" customHeight="1" thickBot="1">
      <c r="A228" s="1410" t="s">
        <v>706</v>
      </c>
      <c r="B228" s="1411" t="s">
        <v>707</v>
      </c>
      <c r="C228" s="892" t="s">
        <v>1471</v>
      </c>
      <c r="D228" s="892" t="s">
        <v>1472</v>
      </c>
      <c r="E228" s="2593" t="s">
        <v>3394</v>
      </c>
      <c r="F228" s="2593">
        <v>44840</v>
      </c>
      <c r="G228" s="2593" t="s">
        <v>3407</v>
      </c>
      <c r="H228" s="2593">
        <v>44840</v>
      </c>
      <c r="I228" s="1122">
        <v>45060</v>
      </c>
      <c r="J228" s="1122">
        <v>45060</v>
      </c>
      <c r="K228" s="1122">
        <v>45061</v>
      </c>
      <c r="L228" s="1122">
        <v>45061</v>
      </c>
      <c r="M228" s="2640" t="s">
        <v>3408</v>
      </c>
      <c r="N228" s="2640">
        <v>44840</v>
      </c>
      <c r="O228" s="1122">
        <v>45063</v>
      </c>
      <c r="P228" s="1122">
        <v>45064</v>
      </c>
      <c r="Q228" s="1122">
        <v>45064</v>
      </c>
      <c r="R228" s="1122">
        <v>45064</v>
      </c>
      <c r="S228" s="1122">
        <v>45065</v>
      </c>
      <c r="T228" s="1122">
        <v>45066</v>
      </c>
      <c r="U228" s="1122">
        <v>45066</v>
      </c>
      <c r="V228" s="1122">
        <v>45067</v>
      </c>
      <c r="W228" s="1123">
        <v>45069</v>
      </c>
      <c r="X228" s="1122">
        <v>45070</v>
      </c>
      <c r="Y228" s="1122">
        <v>45072</v>
      </c>
      <c r="Z228" s="1122">
        <v>45073</v>
      </c>
      <c r="AA228" s="1122">
        <v>45073</v>
      </c>
      <c r="AB228" s="1122">
        <v>45073</v>
      </c>
      <c r="AC228" s="1122">
        <v>45074</v>
      </c>
      <c r="AD228" s="1122">
        <v>45075</v>
      </c>
      <c r="AE228" s="1122">
        <v>45079</v>
      </c>
      <c r="AF228" s="1122">
        <v>45080</v>
      </c>
      <c r="AG228" s="457" t="s">
        <v>3409</v>
      </c>
      <c r="AH228" s="1119"/>
      <c r="AI228" s="1119"/>
      <c r="AJ228" s="1119"/>
      <c r="AK228" s="1119"/>
      <c r="AL228" s="1119"/>
      <c r="AM228" s="1119"/>
      <c r="AN228" s="1119"/>
      <c r="AO228" s="1119"/>
      <c r="AP228" s="1119"/>
      <c r="AQ228" s="1119"/>
    </row>
    <row r="229" spans="1:43" ht="51.75" hidden="1" customHeight="1" thickBot="1">
      <c r="A229" s="1412" t="s">
        <v>682</v>
      </c>
      <c r="B229" s="1386" t="s">
        <v>683</v>
      </c>
      <c r="C229" s="1387" t="s">
        <v>1489</v>
      </c>
      <c r="D229" s="1387" t="s">
        <v>1503</v>
      </c>
      <c r="E229" s="1344">
        <v>45063</v>
      </c>
      <c r="F229" s="1344">
        <v>45064</v>
      </c>
      <c r="G229" s="1344">
        <v>45064</v>
      </c>
      <c r="H229" s="1344">
        <v>45064</v>
      </c>
      <c r="I229" s="1344">
        <v>45065</v>
      </c>
      <c r="J229" s="1344">
        <v>45065</v>
      </c>
      <c r="K229" s="1344">
        <v>45065</v>
      </c>
      <c r="L229" s="1148">
        <v>45066</v>
      </c>
      <c r="M229" s="2635" t="s">
        <v>3410</v>
      </c>
      <c r="N229" s="2635">
        <v>44840</v>
      </c>
      <c r="O229" s="1148">
        <v>45068</v>
      </c>
      <c r="P229" s="1148">
        <v>45069</v>
      </c>
      <c r="Q229" s="1344">
        <v>45069</v>
      </c>
      <c r="R229" s="1344">
        <v>45069</v>
      </c>
      <c r="S229" s="1344">
        <v>45070</v>
      </c>
      <c r="T229" s="1344">
        <v>45071</v>
      </c>
      <c r="U229" s="1344">
        <v>45071</v>
      </c>
      <c r="V229" s="1377">
        <v>45072</v>
      </c>
      <c r="W229" s="1343">
        <v>45074</v>
      </c>
      <c r="X229" s="1344">
        <v>45075</v>
      </c>
      <c r="Y229" s="1344">
        <v>45078</v>
      </c>
      <c r="Z229" s="1344">
        <v>45078</v>
      </c>
      <c r="AA229" s="1344">
        <v>45078</v>
      </c>
      <c r="AB229" s="1344">
        <v>45079</v>
      </c>
      <c r="AC229" s="1344">
        <v>45080</v>
      </c>
      <c r="AD229" s="1344">
        <v>45080</v>
      </c>
      <c r="AE229" s="1344">
        <v>45083</v>
      </c>
      <c r="AF229" s="1344">
        <v>45084</v>
      </c>
      <c r="AG229" s="388" t="s">
        <v>3411</v>
      </c>
      <c r="AH229" s="1119"/>
      <c r="AI229" s="1119"/>
      <c r="AJ229" s="1119"/>
      <c r="AK229" s="1119"/>
      <c r="AL229" s="1119"/>
      <c r="AM229" s="1119"/>
      <c r="AN229" s="1119"/>
      <c r="AO229" s="1119"/>
      <c r="AP229" s="1119"/>
      <c r="AQ229" s="1119"/>
    </row>
    <row r="230" spans="1:43" ht="48" hidden="1" customHeight="1">
      <c r="A230" s="1401" t="s">
        <v>326</v>
      </c>
      <c r="B230" s="1402" t="s">
        <v>327</v>
      </c>
      <c r="C230" s="1403" t="s">
        <v>2719</v>
      </c>
      <c r="D230" s="1403"/>
      <c r="E230" s="1119">
        <v>45070</v>
      </c>
      <c r="F230" s="1119">
        <v>45071</v>
      </c>
      <c r="G230" s="1119">
        <v>45071</v>
      </c>
      <c r="H230" s="1119">
        <v>45071</v>
      </c>
      <c r="I230" s="1119">
        <v>45072</v>
      </c>
      <c r="J230" s="1119">
        <v>45072</v>
      </c>
      <c r="K230" s="1119">
        <v>45073</v>
      </c>
      <c r="L230" s="1119">
        <v>45073</v>
      </c>
      <c r="M230" s="1119">
        <v>45073</v>
      </c>
      <c r="N230" s="1119">
        <v>45074</v>
      </c>
      <c r="O230" s="1119">
        <v>45076</v>
      </c>
      <c r="P230" s="1119">
        <v>45076</v>
      </c>
      <c r="Q230" s="1119">
        <v>45077</v>
      </c>
      <c r="R230" s="1119">
        <v>45077</v>
      </c>
      <c r="S230" s="2239" t="s">
        <v>3412</v>
      </c>
      <c r="T230" s="2530"/>
      <c r="U230" s="2239" t="s">
        <v>3413</v>
      </c>
      <c r="V230" s="2224"/>
      <c r="W230" s="2638"/>
      <c r="X230" s="2638"/>
      <c r="Y230" s="1119"/>
      <c r="Z230" s="1119"/>
      <c r="AA230" s="1119"/>
      <c r="AB230" s="1119"/>
      <c r="AC230" s="1119"/>
      <c r="AD230" s="1119"/>
      <c r="AE230" s="1119"/>
      <c r="AF230" s="1119"/>
      <c r="AG230" s="2153" t="s">
        <v>3414</v>
      </c>
      <c r="AH230" s="1119"/>
      <c r="AI230" s="1119"/>
      <c r="AJ230" s="1119"/>
      <c r="AK230" s="1119"/>
      <c r="AL230" s="1119"/>
      <c r="AM230" s="1119"/>
      <c r="AN230" s="1119"/>
      <c r="AO230" s="1119"/>
      <c r="AP230" s="1119"/>
      <c r="AQ230" s="1119"/>
    </row>
    <row r="231" spans="1:43" ht="70.5" hidden="1" customHeight="1" thickBot="1">
      <c r="A231" s="1425" t="s">
        <v>1210</v>
      </c>
      <c r="B231" s="1426" t="s">
        <v>707</v>
      </c>
      <c r="C231" s="1427"/>
      <c r="D231" s="1427" t="s">
        <v>1606</v>
      </c>
      <c r="E231" s="1148"/>
      <c r="F231" s="1148"/>
      <c r="G231" s="1148"/>
      <c r="H231" s="1148"/>
      <c r="I231" s="1148"/>
      <c r="J231" s="1148"/>
      <c r="K231" s="1148"/>
      <c r="L231" s="1148"/>
      <c r="M231" s="1148"/>
      <c r="N231" s="1148"/>
      <c r="O231" s="1148"/>
      <c r="P231" s="1148"/>
      <c r="Q231" s="1148"/>
      <c r="R231" s="1148"/>
      <c r="S231" s="1428"/>
      <c r="V231" s="1429"/>
      <c r="W231" s="2454" t="s">
        <v>3415</v>
      </c>
      <c r="X231" s="2161"/>
      <c r="Y231" s="854" t="s">
        <v>3416</v>
      </c>
      <c r="Z231" s="592" t="s">
        <v>3417</v>
      </c>
      <c r="AA231" s="2239" t="s">
        <v>2304</v>
      </c>
      <c r="AB231" s="2530"/>
      <c r="AC231" s="1430">
        <v>45090</v>
      </c>
      <c r="AD231" s="1149">
        <v>45090</v>
      </c>
      <c r="AE231" s="1148">
        <v>45093</v>
      </c>
      <c r="AF231" s="1148">
        <v>45094</v>
      </c>
      <c r="AG231" s="2618"/>
      <c r="AH231" s="1119"/>
      <c r="AI231" s="1119"/>
      <c r="AJ231" s="1119"/>
      <c r="AK231" s="1119"/>
      <c r="AL231" s="1119"/>
      <c r="AM231" s="1119"/>
      <c r="AN231" s="1119"/>
      <c r="AO231" s="1119"/>
      <c r="AP231" s="1119"/>
      <c r="AQ231" s="1119"/>
    </row>
    <row r="232" spans="1:43" ht="72.75" hidden="1" customHeight="1" thickBot="1">
      <c r="A232" s="1431" t="s">
        <v>706</v>
      </c>
      <c r="B232" s="1432" t="s">
        <v>707</v>
      </c>
      <c r="C232" s="1433" t="s">
        <v>1480</v>
      </c>
      <c r="D232" s="1433"/>
      <c r="E232" s="1119">
        <v>45079</v>
      </c>
      <c r="F232" s="1119">
        <v>45080</v>
      </c>
      <c r="G232" s="1119">
        <v>45080</v>
      </c>
      <c r="H232" s="1119">
        <v>45080</v>
      </c>
      <c r="I232" s="1119">
        <v>45081</v>
      </c>
      <c r="J232" s="1119">
        <v>45081</v>
      </c>
      <c r="K232" s="1119">
        <v>45082</v>
      </c>
      <c r="L232" s="1119">
        <v>45082</v>
      </c>
      <c r="M232" s="2635" t="s">
        <v>3418</v>
      </c>
      <c r="N232" s="2635">
        <v>44840</v>
      </c>
      <c r="O232" s="1119">
        <v>45084</v>
      </c>
      <c r="P232" s="1119">
        <v>45085</v>
      </c>
      <c r="Q232" s="1119">
        <v>45085</v>
      </c>
      <c r="R232" s="1434">
        <v>45085</v>
      </c>
      <c r="S232" s="1221" t="s">
        <v>3419</v>
      </c>
      <c r="T232" s="571" t="s">
        <v>3420</v>
      </c>
      <c r="U232" s="2239" t="s">
        <v>3421</v>
      </c>
      <c r="V232" s="2526"/>
      <c r="W232" s="2632"/>
      <c r="X232" s="2639"/>
      <c r="Y232" s="1435"/>
      <c r="Z232" s="1435"/>
      <c r="AA232" s="1435"/>
      <c r="AB232" s="1435"/>
      <c r="AC232" s="1136"/>
      <c r="AD232" s="1119"/>
      <c r="AE232" s="1119"/>
      <c r="AF232" s="1119"/>
      <c r="AG232" s="388" t="s">
        <v>3422</v>
      </c>
      <c r="AH232" s="1119"/>
      <c r="AI232" s="1119"/>
      <c r="AJ232" s="1119"/>
      <c r="AK232" s="1119"/>
      <c r="AL232" s="1119"/>
      <c r="AM232" s="1119"/>
      <c r="AN232" s="1119"/>
      <c r="AO232" s="1119"/>
      <c r="AP232" s="1119"/>
      <c r="AQ232" s="1119"/>
    </row>
    <row r="233" spans="1:43" ht="70.5" hidden="1" customHeight="1" thickBot="1">
      <c r="A233" s="1436" t="s">
        <v>682</v>
      </c>
      <c r="B233" s="1437" t="s">
        <v>683</v>
      </c>
      <c r="C233" s="1438"/>
      <c r="D233" s="1438" t="s">
        <v>1525</v>
      </c>
      <c r="E233" s="106"/>
      <c r="F233" s="106"/>
      <c r="G233" s="106"/>
      <c r="H233" s="106"/>
      <c r="I233" s="106"/>
      <c r="J233" s="106"/>
      <c r="K233" s="106"/>
      <c r="L233" s="106"/>
      <c r="M233" s="106"/>
      <c r="N233" s="106"/>
      <c r="O233" s="106"/>
      <c r="P233" s="106"/>
      <c r="Q233" s="106"/>
      <c r="R233" s="106"/>
      <c r="S233" s="106"/>
      <c r="T233" s="106"/>
      <c r="U233" s="106"/>
      <c r="V233" s="1439"/>
      <c r="W233" s="2350" t="s">
        <v>3423</v>
      </c>
      <c r="X233" s="2533"/>
      <c r="Y233" s="587" t="s">
        <v>3424</v>
      </c>
      <c r="Z233" s="587" t="s">
        <v>3425</v>
      </c>
      <c r="AA233" s="2531" t="s">
        <v>2309</v>
      </c>
      <c r="AB233" s="2533"/>
      <c r="AC233" s="1122">
        <v>45094</v>
      </c>
      <c r="AD233" s="1122">
        <v>45095</v>
      </c>
      <c r="AE233" s="2628" t="s">
        <v>3426</v>
      </c>
      <c r="AF233" s="2628">
        <v>44840</v>
      </c>
      <c r="AG233" s="388" t="s">
        <v>3414</v>
      </c>
      <c r="AH233" s="1119"/>
      <c r="AI233" s="1119"/>
      <c r="AJ233" s="1119"/>
      <c r="AK233" s="1119"/>
      <c r="AL233" s="1119"/>
      <c r="AM233" s="1119"/>
      <c r="AN233" s="1119"/>
      <c r="AO233" s="1119"/>
      <c r="AP233" s="1119"/>
      <c r="AQ233" s="1119"/>
    </row>
    <row r="234" spans="1:43" ht="72.75" hidden="1" customHeight="1" thickBot="1">
      <c r="A234" s="1440" t="s">
        <v>682</v>
      </c>
      <c r="B234" s="1441" t="s">
        <v>683</v>
      </c>
      <c r="C234" s="1391" t="s">
        <v>1524</v>
      </c>
      <c r="D234" s="1391"/>
      <c r="E234" s="1119">
        <v>45083</v>
      </c>
      <c r="F234" s="1119">
        <v>45084</v>
      </c>
      <c r="G234" s="1119">
        <v>45084</v>
      </c>
      <c r="H234" s="1119">
        <v>45084</v>
      </c>
      <c r="I234" s="1119">
        <v>45085</v>
      </c>
      <c r="J234" s="1119">
        <v>45085</v>
      </c>
      <c r="K234" s="1119">
        <v>45086</v>
      </c>
      <c r="L234" s="1119">
        <v>45086</v>
      </c>
      <c r="M234" s="2635" t="s">
        <v>3427</v>
      </c>
      <c r="N234" s="2635">
        <v>44840</v>
      </c>
      <c r="O234" s="1119">
        <v>45088</v>
      </c>
      <c r="P234" s="1119">
        <v>45089</v>
      </c>
      <c r="Q234" s="1119">
        <v>45089</v>
      </c>
      <c r="R234" s="1119">
        <v>45089</v>
      </c>
      <c r="S234" s="1221" t="s">
        <v>3428</v>
      </c>
      <c r="T234" s="1230" t="s">
        <v>3429</v>
      </c>
      <c r="U234" s="2631" t="s">
        <v>3430</v>
      </c>
      <c r="V234" s="2632"/>
      <c r="W234" s="2632"/>
      <c r="X234" s="2633"/>
      <c r="Y234" s="1119"/>
      <c r="Z234" s="1143"/>
      <c r="AA234" s="1143"/>
      <c r="AB234" s="1143"/>
      <c r="AC234" s="1143"/>
      <c r="AD234" s="1143"/>
      <c r="AE234" s="1143"/>
      <c r="AF234" s="1143"/>
      <c r="AG234" s="457" t="s">
        <v>3431</v>
      </c>
      <c r="AH234" s="1119"/>
      <c r="AI234" s="1119"/>
      <c r="AJ234" s="1119"/>
      <c r="AK234" s="1119"/>
      <c r="AL234" s="1119"/>
      <c r="AM234" s="1119"/>
      <c r="AN234" s="1119"/>
      <c r="AO234" s="1119"/>
      <c r="AP234" s="1119"/>
      <c r="AQ234" s="1119"/>
    </row>
    <row r="235" spans="1:43" ht="108" hidden="1" customHeight="1" thickBot="1">
      <c r="A235" s="1442" t="s">
        <v>623</v>
      </c>
      <c r="B235" s="1443"/>
      <c r="C235" s="1444"/>
      <c r="D235" s="1444"/>
      <c r="E235" s="1148"/>
      <c r="F235" s="1148"/>
      <c r="G235" s="1148"/>
      <c r="H235" s="1148"/>
      <c r="I235" s="1148"/>
      <c r="J235" s="1148"/>
      <c r="K235" s="1148"/>
      <c r="L235" s="1148"/>
      <c r="M235" s="1148"/>
      <c r="N235" s="1148"/>
      <c r="O235" s="1148"/>
      <c r="P235" s="1148"/>
      <c r="Q235" s="1148"/>
      <c r="R235" s="1148"/>
      <c r="S235" s="1351"/>
      <c r="T235" s="1351"/>
      <c r="U235" s="1351"/>
      <c r="V235" s="1366"/>
      <c r="W235" s="1445">
        <v>45095</v>
      </c>
      <c r="X235" s="2538" t="s">
        <v>3432</v>
      </c>
      <c r="Y235" s="2634"/>
      <c r="Z235" s="2634"/>
      <c r="AA235" s="2634"/>
      <c r="AB235" s="2634"/>
      <c r="AC235" s="2634"/>
      <c r="AD235" s="2634"/>
      <c r="AE235" s="2539"/>
      <c r="AF235" s="1148">
        <v>45104</v>
      </c>
      <c r="AG235" s="595" t="s">
        <v>3433</v>
      </c>
      <c r="AH235" s="1119"/>
      <c r="AI235" s="1119"/>
      <c r="AJ235" s="1119"/>
      <c r="AK235" s="1119"/>
      <c r="AL235" s="1119"/>
      <c r="AM235" s="1119"/>
      <c r="AN235" s="1119"/>
      <c r="AO235" s="1119"/>
      <c r="AP235" s="1119"/>
      <c r="AQ235" s="1119"/>
    </row>
    <row r="236" spans="1:43" ht="72.75" hidden="1" customHeight="1" thickBot="1">
      <c r="A236" s="1446" t="s">
        <v>706</v>
      </c>
      <c r="B236" s="1447" t="s">
        <v>707</v>
      </c>
      <c r="C236" s="1448" t="s">
        <v>2719</v>
      </c>
      <c r="D236" s="1448"/>
      <c r="E236" s="1119">
        <v>45093</v>
      </c>
      <c r="F236" s="1119">
        <v>45094</v>
      </c>
      <c r="G236" s="1119">
        <v>45094</v>
      </c>
      <c r="H236" s="1119">
        <v>45094</v>
      </c>
      <c r="I236" s="1119">
        <v>45095</v>
      </c>
      <c r="J236" s="1119">
        <v>45095</v>
      </c>
      <c r="K236" s="1119">
        <v>45096</v>
      </c>
      <c r="L236" s="1119">
        <v>45096</v>
      </c>
      <c r="M236" s="1119">
        <v>45096</v>
      </c>
      <c r="N236" s="1119">
        <v>45096</v>
      </c>
      <c r="O236" s="1119">
        <v>45098</v>
      </c>
      <c r="P236" s="1119">
        <v>45099</v>
      </c>
      <c r="Q236" s="1119">
        <v>45099</v>
      </c>
      <c r="R236" s="1119">
        <v>45100</v>
      </c>
      <c r="S236" s="2239" t="s">
        <v>3434</v>
      </c>
      <c r="T236" s="2530"/>
      <c r="U236" s="1221" t="s">
        <v>3435</v>
      </c>
      <c r="V236" s="571" t="s">
        <v>3436</v>
      </c>
      <c r="W236" s="1449"/>
      <c r="X236" s="1450"/>
      <c r="Y236" s="1119"/>
      <c r="Z236" s="1119"/>
      <c r="AA236" s="1119"/>
      <c r="AB236" s="1119"/>
      <c r="AC236" s="1119"/>
      <c r="AD236" s="1119"/>
      <c r="AE236" s="1119"/>
      <c r="AF236" s="1119"/>
      <c r="AG236" s="388" t="s">
        <v>3437</v>
      </c>
      <c r="AH236" s="1119"/>
      <c r="AI236" s="1119"/>
      <c r="AJ236" s="1119"/>
      <c r="AK236" s="1119"/>
      <c r="AL236" s="1119"/>
      <c r="AM236" s="1119"/>
      <c r="AN236" s="1119"/>
      <c r="AO236" s="1119"/>
      <c r="AP236" s="1119"/>
      <c r="AQ236" s="1119"/>
    </row>
    <row r="237" spans="1:43" ht="70.5" hidden="1" customHeight="1" thickBot="1">
      <c r="A237" s="1451" t="s">
        <v>682</v>
      </c>
      <c r="B237" s="1452" t="s">
        <v>683</v>
      </c>
      <c r="C237" s="1453"/>
      <c r="D237" s="1454" t="s">
        <v>1537</v>
      </c>
      <c r="E237" s="1148"/>
      <c r="F237" s="1148"/>
      <c r="G237" s="1148"/>
      <c r="H237" s="1148"/>
      <c r="I237" s="1148"/>
      <c r="J237" s="1148"/>
      <c r="K237" s="1148"/>
      <c r="L237" s="1148"/>
      <c r="M237" s="1148"/>
      <c r="N237" s="1148"/>
      <c r="O237" s="1148"/>
      <c r="P237" s="1148"/>
      <c r="Q237" s="1148"/>
      <c r="R237" s="1148"/>
      <c r="S237" s="1278"/>
      <c r="T237" s="1278"/>
      <c r="U237" s="1278"/>
      <c r="V237" s="1278"/>
      <c r="W237" s="2454" t="s">
        <v>3438</v>
      </c>
      <c r="X237" s="2530"/>
      <c r="Y237" s="592" t="s">
        <v>3439</v>
      </c>
      <c r="Z237" s="592" t="s">
        <v>3440</v>
      </c>
      <c r="AA237" s="2239" t="s">
        <v>3441</v>
      </c>
      <c r="AB237" s="2530"/>
      <c r="AC237" s="1148">
        <v>45109</v>
      </c>
      <c r="AD237" s="1148">
        <v>45109</v>
      </c>
      <c r="AE237" s="2593" t="s">
        <v>3442</v>
      </c>
      <c r="AF237" s="2593">
        <v>44840</v>
      </c>
      <c r="AG237" s="388" t="s">
        <v>3443</v>
      </c>
      <c r="AH237" s="1119"/>
      <c r="AI237" s="1119"/>
      <c r="AJ237" s="1119"/>
      <c r="AK237" s="1119"/>
      <c r="AL237" s="1119"/>
      <c r="AM237" s="1119"/>
      <c r="AN237" s="1119"/>
      <c r="AO237" s="1119"/>
      <c r="AP237" s="1119"/>
      <c r="AQ237" s="1119"/>
    </row>
    <row r="238" spans="1:43" ht="72.75" hidden="1" customHeight="1" thickBot="1">
      <c r="A238" s="1431" t="s">
        <v>682</v>
      </c>
      <c r="B238" s="1432" t="s">
        <v>683</v>
      </c>
      <c r="C238" s="1433" t="s">
        <v>1536</v>
      </c>
      <c r="D238" s="1433"/>
      <c r="E238" s="2593" t="s">
        <v>3426</v>
      </c>
      <c r="F238" s="2593">
        <v>44840</v>
      </c>
      <c r="G238" s="2593" t="s">
        <v>3444</v>
      </c>
      <c r="H238" s="2593">
        <v>44840</v>
      </c>
      <c r="I238" s="1119">
        <v>45099</v>
      </c>
      <c r="J238" s="1119">
        <v>45099</v>
      </c>
      <c r="K238" s="1119">
        <v>45100</v>
      </c>
      <c r="L238" s="1119">
        <v>45100</v>
      </c>
      <c r="M238" s="2635" t="s">
        <v>3445</v>
      </c>
      <c r="N238" s="2635">
        <v>44840</v>
      </c>
      <c r="O238" s="1119">
        <v>45103</v>
      </c>
      <c r="P238" s="1119">
        <v>45103</v>
      </c>
      <c r="Q238" s="1119">
        <v>45103</v>
      </c>
      <c r="R238" s="1119">
        <v>45104</v>
      </c>
      <c r="S238" s="1221" t="s">
        <v>3446</v>
      </c>
      <c r="T238" s="1221" t="s">
        <v>3447</v>
      </c>
      <c r="U238" s="2631" t="s">
        <v>3448</v>
      </c>
      <c r="V238" s="2632"/>
      <c r="W238" s="2632"/>
      <c r="X238" s="2639"/>
      <c r="Y238" s="1119"/>
      <c r="Z238" s="1119"/>
      <c r="AA238" s="1119"/>
      <c r="AB238" s="1119"/>
      <c r="AC238" s="1119"/>
      <c r="AD238" s="1119"/>
      <c r="AE238" s="1119"/>
      <c r="AF238" s="1119"/>
      <c r="AG238" s="388" t="s">
        <v>3449</v>
      </c>
      <c r="AH238" s="1119"/>
      <c r="AI238" s="1119"/>
      <c r="AJ238" s="1119"/>
      <c r="AK238" s="1119"/>
      <c r="AL238" s="1119"/>
      <c r="AM238" s="1119"/>
      <c r="AN238" s="1119"/>
      <c r="AO238" s="1119"/>
      <c r="AP238" s="1119"/>
      <c r="AQ238" s="1119"/>
    </row>
    <row r="239" spans="1:43" ht="106.5" hidden="1" customHeight="1" thickBot="1">
      <c r="A239" s="1436" t="s">
        <v>706</v>
      </c>
      <c r="B239" s="1437" t="s">
        <v>707</v>
      </c>
      <c r="C239" s="1438"/>
      <c r="D239" s="1438" t="s">
        <v>1525</v>
      </c>
      <c r="E239" s="1122"/>
      <c r="F239" s="1122"/>
      <c r="G239" s="1122"/>
      <c r="H239" s="1122"/>
      <c r="I239" s="1122"/>
      <c r="J239" s="1122"/>
      <c r="K239" s="1122"/>
      <c r="L239" s="1122"/>
      <c r="M239" s="1122"/>
      <c r="N239" s="1122"/>
      <c r="O239" s="1122"/>
      <c r="P239" s="1122"/>
      <c r="Q239" s="1122"/>
      <c r="R239" s="1122"/>
      <c r="S239" s="1122"/>
      <c r="T239" s="1122"/>
      <c r="U239" s="1122"/>
      <c r="V239" s="1240"/>
      <c r="W239" s="2349" t="s">
        <v>3450</v>
      </c>
      <c r="X239" s="2533"/>
      <c r="Y239" s="587" t="s">
        <v>3451</v>
      </c>
      <c r="Z239" s="587" t="s">
        <v>3452</v>
      </c>
      <c r="AA239" s="2531" t="s">
        <v>3453</v>
      </c>
      <c r="AB239" s="2533"/>
      <c r="AC239" s="1122">
        <v>45116</v>
      </c>
      <c r="AD239" s="1122">
        <v>45116</v>
      </c>
      <c r="AE239" s="1122">
        <v>45119</v>
      </c>
      <c r="AF239" s="1122">
        <v>45120</v>
      </c>
      <c r="AG239" s="388" t="s">
        <v>3454</v>
      </c>
      <c r="AH239" s="1119"/>
      <c r="AI239" s="1119"/>
      <c r="AJ239" s="1119"/>
      <c r="AK239" s="1119"/>
      <c r="AL239" s="1119"/>
      <c r="AM239" s="1119"/>
      <c r="AN239" s="1119"/>
      <c r="AO239" s="1119"/>
      <c r="AP239" s="1119"/>
      <c r="AQ239" s="1119"/>
    </row>
    <row r="240" spans="1:43" ht="70.5" hidden="1" customHeight="1" thickBot="1">
      <c r="A240" s="1455" t="s">
        <v>623</v>
      </c>
      <c r="B240" s="1456"/>
      <c r="C240" s="1457"/>
      <c r="D240" s="1457"/>
      <c r="E240" s="1119">
        <v>45103</v>
      </c>
      <c r="F240" s="2619" t="s">
        <v>3455</v>
      </c>
      <c r="G240" s="2620"/>
      <c r="H240" s="2620"/>
      <c r="I240" s="2620"/>
      <c r="J240" s="2620"/>
      <c r="K240" s="2620"/>
      <c r="L240" s="2620"/>
      <c r="M240" s="2620"/>
      <c r="N240" s="2620"/>
      <c r="O240" s="2620"/>
      <c r="P240" s="2620"/>
      <c r="Q240" s="2620"/>
      <c r="R240" s="2620"/>
      <c r="S240" s="2620"/>
      <c r="T240" s="2620"/>
      <c r="U240" s="2621"/>
      <c r="V240" s="1119">
        <v>45113</v>
      </c>
      <c r="W240" s="245"/>
      <c r="X240" s="246"/>
      <c r="Y240" s="1119"/>
      <c r="Z240" s="1119"/>
      <c r="AA240" s="1119"/>
      <c r="AB240" s="1119"/>
      <c r="AC240" s="1119"/>
      <c r="AD240" s="1119"/>
      <c r="AE240" s="1119"/>
      <c r="AF240" s="1119"/>
      <c r="AG240" s="388" t="s">
        <v>3456</v>
      </c>
      <c r="AH240" s="1119"/>
      <c r="AI240" s="1119"/>
      <c r="AJ240" s="1119"/>
      <c r="AK240" s="1119"/>
      <c r="AL240" s="1119"/>
      <c r="AM240" s="1119"/>
      <c r="AN240" s="1119"/>
      <c r="AO240" s="1119"/>
      <c r="AP240" s="1119"/>
      <c r="AQ240" s="1119"/>
    </row>
    <row r="241" spans="1:47" ht="83.25" hidden="1" customHeight="1" thickBot="1">
      <c r="A241" s="1425" t="s">
        <v>682</v>
      </c>
      <c r="B241" s="1426" t="s">
        <v>683</v>
      </c>
      <c r="C241" s="1427"/>
      <c r="D241" s="1427" t="s">
        <v>1497</v>
      </c>
      <c r="E241" s="1148"/>
      <c r="F241" s="1148"/>
      <c r="G241" s="1148"/>
      <c r="H241" s="1148"/>
      <c r="I241" s="1148"/>
      <c r="J241" s="1148"/>
      <c r="K241" s="1148"/>
      <c r="L241" s="1148"/>
      <c r="M241" s="1148"/>
      <c r="N241" s="1148"/>
      <c r="O241" s="1148"/>
      <c r="P241" s="1148"/>
      <c r="Q241" s="1148"/>
      <c r="R241" s="1148"/>
      <c r="S241" s="1148"/>
      <c r="T241" s="1148"/>
      <c r="U241" s="1148"/>
      <c r="V241" s="1152"/>
      <c r="W241" s="2454" t="s">
        <v>3457</v>
      </c>
      <c r="X241" s="2530"/>
      <c r="Y241" s="2239" t="s">
        <v>3458</v>
      </c>
      <c r="Z241" s="2530"/>
      <c r="AA241" s="2239" t="s">
        <v>3459</v>
      </c>
      <c r="AB241" s="2530"/>
      <c r="AC241" s="1148">
        <v>45122</v>
      </c>
      <c r="AD241" s="1148">
        <v>45122</v>
      </c>
      <c r="AE241" s="1148">
        <v>45125</v>
      </c>
      <c r="AF241" s="1152">
        <v>45126</v>
      </c>
      <c r="AG241" s="457" t="s">
        <v>3460</v>
      </c>
      <c r="AH241" s="1119"/>
      <c r="AI241" s="1119"/>
      <c r="AJ241" s="1119"/>
      <c r="AK241" s="1119"/>
      <c r="AL241" s="1119"/>
      <c r="AM241" s="1119"/>
      <c r="AN241" s="1119"/>
      <c r="AO241" s="1119"/>
      <c r="AP241" s="1119"/>
      <c r="AQ241" s="1119"/>
    </row>
    <row r="242" spans="1:47" ht="57.75" hidden="1" customHeight="1" thickBot="1">
      <c r="A242" s="1458" t="s">
        <v>682</v>
      </c>
      <c r="B242" s="1459" t="s">
        <v>683</v>
      </c>
      <c r="C242" s="1460" t="s">
        <v>1549</v>
      </c>
      <c r="D242" s="1460"/>
      <c r="E242" s="2593" t="s">
        <v>3442</v>
      </c>
      <c r="F242" s="2593">
        <v>44840</v>
      </c>
      <c r="G242" s="2593" t="s">
        <v>3461</v>
      </c>
      <c r="H242" s="2593">
        <v>44840</v>
      </c>
      <c r="I242" s="1136">
        <v>45114</v>
      </c>
      <c r="J242" s="1136">
        <v>45114</v>
      </c>
      <c r="K242" s="1136">
        <v>45115</v>
      </c>
      <c r="L242" s="1136">
        <v>45116</v>
      </c>
      <c r="M242" s="2635" t="s">
        <v>3462</v>
      </c>
      <c r="N242" s="2635">
        <v>44840</v>
      </c>
      <c r="O242" s="1136">
        <v>45118</v>
      </c>
      <c r="P242" s="1136">
        <v>45118</v>
      </c>
      <c r="Q242" s="1136">
        <v>45119</v>
      </c>
      <c r="R242" s="1136">
        <v>45119</v>
      </c>
      <c r="S242" s="1221" t="s">
        <v>3463</v>
      </c>
      <c r="T242" s="1221" t="s">
        <v>3464</v>
      </c>
      <c r="U242" s="2239" t="s">
        <v>3465</v>
      </c>
      <c r="V242" s="2526"/>
      <c r="W242" s="2526"/>
      <c r="X242" s="2530"/>
      <c r="Y242" s="1119"/>
      <c r="Z242" s="1119"/>
      <c r="AA242" s="1119"/>
      <c r="AB242" s="1119"/>
      <c r="AC242" s="1119"/>
      <c r="AD242" s="1119"/>
      <c r="AE242" s="1119"/>
      <c r="AF242" s="1119"/>
      <c r="AG242" s="388" t="s">
        <v>3466</v>
      </c>
      <c r="AH242" s="1119"/>
      <c r="AI242" s="1119"/>
      <c r="AJ242" s="1119"/>
      <c r="AK242" s="1119"/>
      <c r="AL242" s="1119"/>
      <c r="AM242" s="1119"/>
      <c r="AN242" s="1119"/>
      <c r="AO242" s="1119"/>
      <c r="AP242" s="1119"/>
      <c r="AQ242" s="1119"/>
    </row>
    <row r="243" spans="1:47" ht="90.75" hidden="1" customHeight="1" thickBot="1">
      <c r="A243" s="1461" t="s">
        <v>706</v>
      </c>
      <c r="B243" s="1462" t="s">
        <v>707</v>
      </c>
      <c r="C243" s="1463"/>
      <c r="D243" s="1463" t="s">
        <v>1537</v>
      </c>
      <c r="E243" s="1148"/>
      <c r="F243" s="1148"/>
      <c r="G243" s="1148"/>
      <c r="H243" s="1148"/>
      <c r="I243" s="1148"/>
      <c r="J243" s="1148"/>
      <c r="K243" s="1148"/>
      <c r="L243" s="1148"/>
      <c r="M243" s="1148"/>
      <c r="N243" s="1148"/>
      <c r="O243" s="1148"/>
      <c r="P243" s="1148"/>
      <c r="Q243" s="1148"/>
      <c r="R243" s="1148"/>
      <c r="S243" s="1148"/>
      <c r="T243" s="1148"/>
      <c r="U243" s="1119"/>
      <c r="V243" s="1265"/>
      <c r="W243" s="2636" t="s">
        <v>3467</v>
      </c>
      <c r="X243" s="2637"/>
      <c r="Y243" s="2239" t="s">
        <v>3468</v>
      </c>
      <c r="Z243" s="2530"/>
      <c r="AA243" s="2239" t="s">
        <v>3469</v>
      </c>
      <c r="AB243" s="2530"/>
      <c r="AC243" s="1149">
        <v>45129</v>
      </c>
      <c r="AD243" s="1149">
        <v>45131</v>
      </c>
      <c r="AE243" s="1148">
        <v>45134</v>
      </c>
      <c r="AF243" s="1148">
        <v>45134</v>
      </c>
      <c r="AG243" s="388" t="s">
        <v>3470</v>
      </c>
      <c r="AH243" s="1119"/>
      <c r="AI243" s="1119"/>
      <c r="AJ243" s="1119"/>
      <c r="AK243" s="1119"/>
      <c r="AL243" s="1119"/>
      <c r="AM243" s="1119"/>
      <c r="AN243" s="1119"/>
      <c r="AO243" s="1119"/>
      <c r="AP243" s="1119"/>
      <c r="AQ243" s="1119"/>
    </row>
    <row r="244" spans="1:47" ht="57.75" hidden="1" customHeight="1" thickBot="1">
      <c r="A244" s="1446" t="s">
        <v>706</v>
      </c>
      <c r="B244" s="1447" t="s">
        <v>707</v>
      </c>
      <c r="C244" s="1448" t="s">
        <v>1536</v>
      </c>
      <c r="D244" s="1448"/>
      <c r="E244" s="1119">
        <v>45119</v>
      </c>
      <c r="F244" s="1119">
        <v>45120</v>
      </c>
      <c r="G244" s="1119">
        <v>45120</v>
      </c>
      <c r="H244" s="1119">
        <v>45120</v>
      </c>
      <c r="I244" s="1119">
        <v>45121</v>
      </c>
      <c r="J244" s="1119">
        <v>45121</v>
      </c>
      <c r="K244" s="1119">
        <v>45121</v>
      </c>
      <c r="L244" s="1119">
        <v>45122</v>
      </c>
      <c r="M244" s="1119">
        <v>45123</v>
      </c>
      <c r="N244" s="1119">
        <v>45123</v>
      </c>
      <c r="O244" s="1119">
        <v>45125</v>
      </c>
      <c r="P244" s="1119">
        <v>45125</v>
      </c>
      <c r="Q244" s="1119">
        <v>45126</v>
      </c>
      <c r="R244" s="1119">
        <v>45126</v>
      </c>
      <c r="S244" s="1221" t="s">
        <v>3471</v>
      </c>
      <c r="T244" s="1221" t="s">
        <v>3472</v>
      </c>
      <c r="U244" s="2239" t="s">
        <v>3473</v>
      </c>
      <c r="V244" s="2526"/>
      <c r="W244" s="2526"/>
      <c r="X244" s="2530"/>
      <c r="Y244" s="1119"/>
      <c r="Z244" s="1119"/>
      <c r="AA244" s="1119"/>
      <c r="AB244" s="1119"/>
      <c r="AC244" s="1119"/>
      <c r="AD244" s="1119"/>
      <c r="AE244" s="1119"/>
      <c r="AF244" s="1119"/>
      <c r="AG244" s="388" t="s">
        <v>3474</v>
      </c>
      <c r="AH244" s="1119"/>
      <c r="AI244" s="1119"/>
      <c r="AJ244" s="1119"/>
      <c r="AK244" s="1119"/>
      <c r="AL244" s="1119"/>
      <c r="AM244" s="1119"/>
      <c r="AN244" s="1119"/>
      <c r="AO244" s="1119"/>
      <c r="AP244" s="1119"/>
      <c r="AQ244" s="1119"/>
    </row>
    <row r="245" spans="1:47" ht="65.25" hidden="1" customHeight="1" thickBot="1">
      <c r="A245" s="1464" t="s">
        <v>682</v>
      </c>
      <c r="B245" s="1465" t="s">
        <v>683</v>
      </c>
      <c r="C245" s="1466"/>
      <c r="D245" s="1466" t="s">
        <v>1514</v>
      </c>
      <c r="E245" s="1122"/>
      <c r="F245" s="1122"/>
      <c r="G245" s="1122"/>
      <c r="H245" s="1122"/>
      <c r="I245" s="1122"/>
      <c r="J245" s="1122"/>
      <c r="K245" s="1122"/>
      <c r="L245" s="1122"/>
      <c r="M245" s="1122"/>
      <c r="N245" s="1122"/>
      <c r="O245" s="1122"/>
      <c r="P245" s="1122"/>
      <c r="Q245" s="1122"/>
      <c r="R245" s="1122"/>
      <c r="S245" s="1122"/>
      <c r="T245" s="1122"/>
      <c r="U245" s="1122"/>
      <c r="V245" s="1122"/>
      <c r="W245" s="2349" t="s">
        <v>3475</v>
      </c>
      <c r="X245" s="2533"/>
      <c r="Y245" s="2531" t="s">
        <v>3476</v>
      </c>
      <c r="Z245" s="2533"/>
      <c r="AA245" s="2531" t="s">
        <v>3477</v>
      </c>
      <c r="AB245" s="2533"/>
      <c r="AC245" s="1124">
        <v>45136</v>
      </c>
      <c r="AD245" s="1124">
        <v>45142</v>
      </c>
      <c r="AE245" s="1122">
        <v>45145</v>
      </c>
      <c r="AF245" s="1122">
        <v>45146</v>
      </c>
      <c r="AG245" s="457" t="s">
        <v>3478</v>
      </c>
      <c r="AH245" s="1119"/>
      <c r="AI245" s="1119"/>
      <c r="AJ245" s="1119"/>
      <c r="AK245" s="1119"/>
      <c r="AL245" s="1119"/>
      <c r="AM245" s="1119"/>
      <c r="AN245" s="1119"/>
      <c r="AO245" s="1119"/>
      <c r="AP245" s="1119"/>
      <c r="AQ245" s="1119"/>
    </row>
    <row r="246" spans="1:47" ht="57.75" hidden="1" customHeight="1" thickBot="1">
      <c r="A246" s="1401" t="s">
        <v>682</v>
      </c>
      <c r="B246" s="1402" t="s">
        <v>683</v>
      </c>
      <c r="C246" s="1403" t="s">
        <v>1513</v>
      </c>
      <c r="D246" s="1403"/>
      <c r="E246" s="1119">
        <v>45126</v>
      </c>
      <c r="F246" s="1119">
        <v>45127</v>
      </c>
      <c r="G246" s="1119">
        <v>45127</v>
      </c>
      <c r="H246" s="1119">
        <v>45127</v>
      </c>
      <c r="I246" s="1119">
        <v>45128</v>
      </c>
      <c r="J246" s="1119">
        <v>45128</v>
      </c>
      <c r="K246" s="1221" t="s">
        <v>3479</v>
      </c>
      <c r="L246" s="1228">
        <v>45129</v>
      </c>
      <c r="M246" s="2635" t="s">
        <v>3480</v>
      </c>
      <c r="N246" s="2635">
        <v>44840</v>
      </c>
      <c r="O246" s="1119">
        <v>45131</v>
      </c>
      <c r="P246" s="1119">
        <v>45131</v>
      </c>
      <c r="Q246" s="1119">
        <v>45132</v>
      </c>
      <c r="R246" s="1119">
        <v>45132</v>
      </c>
      <c r="S246" s="1221" t="s">
        <v>3481</v>
      </c>
      <c r="T246" s="1221" t="s">
        <v>3482</v>
      </c>
      <c r="U246" s="2239" t="s">
        <v>3483</v>
      </c>
      <c r="V246" s="2526"/>
      <c r="W246" s="2526"/>
      <c r="X246" s="2530"/>
      <c r="Y246" s="1119"/>
      <c r="Z246" s="1119"/>
      <c r="AA246" s="1119"/>
      <c r="AB246" s="1119"/>
      <c r="AC246" s="1119"/>
      <c r="AD246" s="1119"/>
      <c r="AE246" s="1119"/>
      <c r="AF246" s="1119"/>
      <c r="AG246" s="388" t="s">
        <v>3484</v>
      </c>
      <c r="AH246" s="1119"/>
      <c r="AI246" s="1119"/>
      <c r="AJ246" s="1119"/>
      <c r="AK246" s="1119"/>
      <c r="AL246" s="1119"/>
      <c r="AM246" s="1119"/>
      <c r="AN246" s="1119"/>
      <c r="AO246" s="1119"/>
      <c r="AP246" s="1119"/>
      <c r="AQ246" s="1119"/>
    </row>
    <row r="247" spans="1:47" ht="32.25" hidden="1" customHeight="1">
      <c r="A247" s="1425" t="s">
        <v>706</v>
      </c>
      <c r="B247" s="1426" t="s">
        <v>707</v>
      </c>
      <c r="C247" s="1427"/>
      <c r="D247" s="1427" t="s">
        <v>1497</v>
      </c>
      <c r="E247" s="1148"/>
      <c r="F247" s="1148"/>
      <c r="G247" s="1148"/>
      <c r="H247" s="1148"/>
      <c r="I247" s="1148"/>
      <c r="J247" s="1148"/>
      <c r="K247" s="1148"/>
      <c r="L247" s="1148"/>
      <c r="M247" s="1148"/>
      <c r="N247" s="1148"/>
      <c r="O247" s="1148"/>
      <c r="P247" s="1148"/>
      <c r="Q247" s="1148"/>
      <c r="R247" s="1148"/>
      <c r="S247" s="1278"/>
      <c r="T247" s="1278"/>
      <c r="U247" s="1278"/>
      <c r="V247" s="1467"/>
      <c r="W247" s="2454" t="s">
        <v>3485</v>
      </c>
      <c r="X247" s="2530"/>
      <c r="Y247" s="2239" t="s">
        <v>3486</v>
      </c>
      <c r="Z247" s="2530"/>
      <c r="AA247" s="2239" t="s">
        <v>3487</v>
      </c>
      <c r="AB247" s="2530"/>
      <c r="AC247" s="1119">
        <v>45143</v>
      </c>
      <c r="AD247" s="1128">
        <v>45143</v>
      </c>
      <c r="AE247" s="1128">
        <v>45148</v>
      </c>
      <c r="AF247" s="1119">
        <v>45149</v>
      </c>
      <c r="AG247" s="2153" t="s">
        <v>3488</v>
      </c>
      <c r="AH247" s="1119"/>
      <c r="AI247" s="1119"/>
      <c r="AJ247" s="1119"/>
      <c r="AK247" s="1119"/>
      <c r="AL247" s="1119"/>
      <c r="AM247" s="1119"/>
      <c r="AN247" s="1119"/>
      <c r="AO247" s="1119"/>
      <c r="AP247" s="1119"/>
      <c r="AQ247" s="1119"/>
    </row>
    <row r="248" spans="1:47" ht="56.25" hidden="1" customHeight="1" thickBot="1">
      <c r="A248" s="1468" t="s">
        <v>706</v>
      </c>
      <c r="B248" s="1469" t="s">
        <v>707</v>
      </c>
      <c r="C248" s="1470" t="s">
        <v>1549</v>
      </c>
      <c r="D248" s="1470"/>
      <c r="E248" s="1119">
        <v>45134</v>
      </c>
      <c r="F248" s="1119">
        <v>45134</v>
      </c>
      <c r="G248" s="1119">
        <v>45134</v>
      </c>
      <c r="H248" s="1119">
        <v>45134</v>
      </c>
      <c r="I248" s="1119">
        <v>45135</v>
      </c>
      <c r="J248" s="1119">
        <v>45135</v>
      </c>
      <c r="K248" s="1119">
        <v>45136</v>
      </c>
      <c r="L248" s="1119">
        <v>45136</v>
      </c>
      <c r="M248" s="1119">
        <v>45136</v>
      </c>
      <c r="N248" s="1119">
        <v>45137</v>
      </c>
      <c r="O248" s="1119">
        <v>45138</v>
      </c>
      <c r="P248" s="1119">
        <v>45139</v>
      </c>
      <c r="Q248" s="1119">
        <v>45139</v>
      </c>
      <c r="R248" s="1119">
        <v>45139</v>
      </c>
      <c r="S248" s="1342" t="s">
        <v>3489</v>
      </c>
      <c r="T248" s="1342" t="s">
        <v>3490</v>
      </c>
      <c r="U248" s="2631" t="s">
        <v>3491</v>
      </c>
      <c r="V248" s="2632"/>
      <c r="W248" s="2632"/>
      <c r="X248" s="2633"/>
      <c r="Y248" s="1119"/>
      <c r="Z248" s="1119"/>
      <c r="AA248" s="1119"/>
      <c r="AB248" s="1119"/>
      <c r="AC248" s="1119"/>
      <c r="AD248" s="1119"/>
      <c r="AE248" s="1119"/>
      <c r="AF248" s="1119"/>
      <c r="AG248" s="2618"/>
      <c r="AH248" s="1119"/>
      <c r="AI248" s="1119"/>
      <c r="AJ248" s="1119"/>
      <c r="AK248" s="1119"/>
      <c r="AL248" s="1119"/>
      <c r="AM248" s="1119"/>
      <c r="AN248" s="1119"/>
      <c r="AO248" s="1119"/>
      <c r="AP248" s="1119"/>
      <c r="AQ248" s="1119"/>
    </row>
    <row r="249" spans="1:47" ht="62.25" hidden="1" customHeight="1" thickBot="1">
      <c r="A249" s="1471" t="s">
        <v>623</v>
      </c>
      <c r="B249" s="1472"/>
      <c r="C249" s="1473"/>
      <c r="D249" s="1474"/>
      <c r="E249" s="1148"/>
      <c r="F249" s="1148"/>
      <c r="G249" s="1148"/>
      <c r="H249" s="1148"/>
      <c r="I249" s="1148"/>
      <c r="J249" s="1148"/>
      <c r="K249" s="1148"/>
      <c r="L249" s="1148"/>
      <c r="M249" s="1148"/>
      <c r="N249" s="1148"/>
      <c r="O249" s="1148"/>
      <c r="P249" s="1148"/>
      <c r="Q249" s="1148"/>
      <c r="R249" s="1148"/>
      <c r="S249" s="1278"/>
      <c r="T249" s="1278"/>
      <c r="U249" s="1278"/>
      <c r="V249" s="1475"/>
      <c r="W249" s="1119">
        <v>45144</v>
      </c>
      <c r="X249" s="2538" t="s">
        <v>3492</v>
      </c>
      <c r="Y249" s="2634"/>
      <c r="Z249" s="2634"/>
      <c r="AA249" s="2634"/>
      <c r="AB249" s="2634"/>
      <c r="AC249" s="2634"/>
      <c r="AD249" s="2634"/>
      <c r="AE249" s="2539"/>
      <c r="AF249" s="1152">
        <v>45153</v>
      </c>
      <c r="AG249" s="595" t="s">
        <v>3493</v>
      </c>
      <c r="AH249" s="1119"/>
      <c r="AI249" s="1119"/>
      <c r="AJ249" s="1119"/>
      <c r="AK249" s="1119"/>
      <c r="AL249" s="1119"/>
      <c r="AM249" s="1119"/>
      <c r="AN249" s="1119"/>
      <c r="AO249" s="1119"/>
      <c r="AP249" s="1119"/>
      <c r="AQ249" s="1119"/>
    </row>
    <row r="250" spans="1:47" ht="111.75" hidden="1" customHeight="1" thickBot="1">
      <c r="A250" s="1476" t="s">
        <v>682</v>
      </c>
      <c r="B250" s="1477" t="s">
        <v>683</v>
      </c>
      <c r="C250" s="1478" t="s">
        <v>3494</v>
      </c>
      <c r="D250" s="1478"/>
      <c r="E250" s="1155">
        <v>45145</v>
      </c>
      <c r="F250" s="1155">
        <v>45146</v>
      </c>
      <c r="G250" s="1155">
        <v>45146</v>
      </c>
      <c r="H250" s="1479">
        <v>45146</v>
      </c>
      <c r="I250" s="1479">
        <v>45148</v>
      </c>
      <c r="J250" s="1155">
        <v>45148</v>
      </c>
      <c r="K250" s="1155">
        <v>45149</v>
      </c>
      <c r="L250" s="1155">
        <v>45149</v>
      </c>
      <c r="M250" s="2628" t="s">
        <v>3495</v>
      </c>
      <c r="N250" s="2628">
        <v>44840</v>
      </c>
      <c r="O250" s="1155">
        <v>45151</v>
      </c>
      <c r="P250" s="1155">
        <v>45152</v>
      </c>
      <c r="Q250" s="1155">
        <v>45152</v>
      </c>
      <c r="R250" s="1155">
        <v>45152</v>
      </c>
      <c r="S250" s="587" t="s">
        <v>3496</v>
      </c>
      <c r="T250" s="587" t="s">
        <v>3497</v>
      </c>
      <c r="U250" s="2531" t="s">
        <v>3498</v>
      </c>
      <c r="V250" s="2532"/>
      <c r="W250" s="1122">
        <v>45151</v>
      </c>
      <c r="X250" s="2531" t="s">
        <v>3499</v>
      </c>
      <c r="Y250" s="2629"/>
      <c r="Z250" s="2629"/>
      <c r="AA250" s="2629"/>
      <c r="AB250" s="2629"/>
      <c r="AC250" s="2629"/>
      <c r="AD250" s="2629"/>
      <c r="AE250" s="2630"/>
      <c r="AF250" s="1157">
        <v>45159</v>
      </c>
      <c r="AG250" s="388" t="s">
        <v>3500</v>
      </c>
      <c r="AH250" s="1119"/>
      <c r="AI250" s="1119"/>
      <c r="AJ250" s="1119"/>
      <c r="AK250" s="1119"/>
      <c r="AL250" s="1119"/>
      <c r="AM250" s="1119"/>
      <c r="AN250" s="1119"/>
      <c r="AO250" s="1119"/>
      <c r="AP250" s="1119"/>
      <c r="AQ250" s="1119"/>
    </row>
    <row r="251" spans="1:47" ht="75.75" hidden="1" customHeight="1" thickBot="1">
      <c r="A251" s="1404" t="s">
        <v>706</v>
      </c>
      <c r="B251" s="1405" t="s">
        <v>707</v>
      </c>
      <c r="C251" s="1406" t="s">
        <v>1513</v>
      </c>
      <c r="D251" s="1406"/>
      <c r="E251" s="1143">
        <v>45148</v>
      </c>
      <c r="F251" s="1143">
        <v>45149</v>
      </c>
      <c r="G251" s="1143">
        <v>45149</v>
      </c>
      <c r="H251" s="1143">
        <v>45149</v>
      </c>
      <c r="I251" s="1143">
        <v>45150</v>
      </c>
      <c r="J251" s="1143">
        <v>45150</v>
      </c>
      <c r="K251" s="1143">
        <v>45150</v>
      </c>
      <c r="L251" s="1143">
        <v>45151</v>
      </c>
      <c r="M251" s="2609" t="s">
        <v>3501</v>
      </c>
      <c r="N251" s="2609">
        <v>44840</v>
      </c>
      <c r="O251" s="1143">
        <v>45153</v>
      </c>
      <c r="P251" s="1143">
        <v>45154</v>
      </c>
      <c r="Q251" s="1143">
        <v>45154</v>
      </c>
      <c r="R251" s="1143">
        <v>45154</v>
      </c>
      <c r="S251" s="1261" t="s">
        <v>3502</v>
      </c>
      <c r="T251" s="1261" t="s">
        <v>3503</v>
      </c>
      <c r="U251" s="1261" t="s">
        <v>3504</v>
      </c>
      <c r="V251" s="1230" t="s">
        <v>3505</v>
      </c>
      <c r="W251" s="2319" t="s">
        <v>3506</v>
      </c>
      <c r="X251" s="2204"/>
      <c r="Y251" s="1143"/>
      <c r="Z251" s="1143"/>
      <c r="AA251" s="1143"/>
      <c r="AB251" s="1143"/>
      <c r="AC251" s="1143"/>
      <c r="AD251" s="1143"/>
      <c r="AE251" s="1143"/>
      <c r="AF251" s="1183"/>
      <c r="AG251" s="457" t="s">
        <v>3507</v>
      </c>
      <c r="AH251" s="1119"/>
      <c r="AI251" s="1119"/>
      <c r="AJ251" s="1119"/>
      <c r="AK251" s="1119"/>
      <c r="AL251" s="1119"/>
      <c r="AM251" s="1119"/>
      <c r="AN251" s="1119"/>
      <c r="AO251" s="1119"/>
      <c r="AP251" s="1119"/>
      <c r="AQ251" s="1119"/>
    </row>
    <row r="252" spans="1:47" ht="25.5" hidden="1" customHeight="1" thickBot="1">
      <c r="A252" s="108"/>
      <c r="B252" s="1396"/>
      <c r="C252" s="659"/>
      <c r="D252" s="659"/>
      <c r="E252" s="1119"/>
      <c r="F252" s="1119"/>
      <c r="G252" s="1119"/>
      <c r="H252" s="1119"/>
      <c r="I252" s="1119"/>
      <c r="J252" s="1119"/>
      <c r="K252" s="1119"/>
      <c r="L252" s="1119"/>
      <c r="M252" s="1119"/>
      <c r="N252" s="1119"/>
      <c r="O252" s="1119"/>
      <c r="P252" s="1119"/>
      <c r="Q252" s="1119"/>
      <c r="R252" s="1119"/>
      <c r="S252" s="246"/>
      <c r="T252" s="246"/>
      <c r="U252" s="246"/>
      <c r="V252" s="246"/>
      <c r="W252" s="246"/>
      <c r="X252" s="246"/>
      <c r="Y252" s="1119"/>
      <c r="Z252" s="1119"/>
      <c r="AA252" s="1119"/>
      <c r="AB252" s="1119"/>
      <c r="AC252" s="1119"/>
      <c r="AD252" s="1119"/>
      <c r="AE252" s="1119"/>
      <c r="AF252" s="1119"/>
      <c r="AG252" s="246"/>
      <c r="AH252" s="1119"/>
      <c r="AI252" s="1119"/>
      <c r="AJ252" s="1119"/>
      <c r="AK252" s="1119"/>
      <c r="AL252" s="1119"/>
      <c r="AM252" s="1119"/>
      <c r="AN252" s="1119"/>
      <c r="AO252" s="1119"/>
      <c r="AP252" s="1119"/>
      <c r="AQ252" s="1119"/>
    </row>
    <row r="253" spans="1:47" ht="21" customHeight="1">
      <c r="A253" s="1108">
        <v>7762</v>
      </c>
      <c r="B253" s="1111"/>
      <c r="C253" s="129"/>
      <c r="D253" s="133"/>
      <c r="E253" s="2550" t="s">
        <v>3</v>
      </c>
      <c r="F253" s="2551"/>
      <c r="G253" s="2551"/>
      <c r="H253" s="2551"/>
      <c r="I253" s="2551"/>
      <c r="J253" s="2551"/>
      <c r="K253" s="2551"/>
      <c r="L253" s="2551"/>
      <c r="M253" s="2551"/>
      <c r="N253" s="2551"/>
      <c r="O253" s="2551"/>
      <c r="P253" s="2551"/>
      <c r="Q253" s="2612" t="s">
        <v>4</v>
      </c>
      <c r="R253" s="2613"/>
      <c r="S253" s="2613"/>
      <c r="T253" s="2613"/>
      <c r="U253" s="2613"/>
      <c r="V253" s="2613"/>
      <c r="W253" s="2613"/>
      <c r="X253" s="2614"/>
      <c r="Y253" s="2153" t="s">
        <v>3508</v>
      </c>
      <c r="Z253" s="1480"/>
      <c r="AA253" s="1481"/>
      <c r="AB253" s="1347"/>
      <c r="AC253" s="1347"/>
      <c r="AD253" s="1347"/>
      <c r="AE253" s="1347"/>
      <c r="AF253" s="1347"/>
      <c r="AG253" s="694"/>
      <c r="AH253" s="694"/>
      <c r="AI253"/>
      <c r="AJ253"/>
      <c r="AK253"/>
      <c r="AL253"/>
      <c r="AM253"/>
      <c r="AN253"/>
      <c r="AO253"/>
      <c r="AP253"/>
      <c r="AQ253"/>
      <c r="AR253"/>
      <c r="AS253"/>
      <c r="AT253"/>
      <c r="AU253"/>
    </row>
    <row r="254" spans="1:47" ht="21" customHeight="1" thickBot="1">
      <c r="A254" s="1267"/>
      <c r="B254" s="1111"/>
      <c r="C254" s="129"/>
      <c r="D254" s="133"/>
      <c r="E254" s="2615" t="s">
        <v>2874</v>
      </c>
      <c r="F254" s="2325"/>
      <c r="G254" s="2325" t="s">
        <v>2875</v>
      </c>
      <c r="H254" s="2325"/>
      <c r="I254" s="2325" t="s">
        <v>2876</v>
      </c>
      <c r="J254" s="2325"/>
      <c r="K254" s="2325" t="s">
        <v>2877</v>
      </c>
      <c r="L254" s="2325"/>
      <c r="M254" s="2608" t="s">
        <v>2879</v>
      </c>
      <c r="N254" s="2608"/>
      <c r="O254" s="2608" t="s">
        <v>3509</v>
      </c>
      <c r="P254" s="2627"/>
      <c r="Q254" s="2608" t="s">
        <v>3510</v>
      </c>
      <c r="R254" s="2608"/>
      <c r="S254" s="2608" t="s">
        <v>3511</v>
      </c>
      <c r="T254" s="2608"/>
      <c r="U254" s="2608" t="s">
        <v>2881</v>
      </c>
      <c r="V254" s="2608"/>
      <c r="W254" s="2325" t="s">
        <v>2874</v>
      </c>
      <c r="X254" s="2325"/>
      <c r="Y254" s="2205"/>
      <c r="Z254" s="1482"/>
      <c r="AA254" s="1481"/>
      <c r="AB254" s="1482"/>
      <c r="AC254" s="1482"/>
      <c r="AD254" s="1482"/>
      <c r="AE254" s="1482"/>
      <c r="AF254" s="1482"/>
      <c r="AG254" s="694"/>
      <c r="AH254" s="694"/>
      <c r="AI254"/>
      <c r="AJ254"/>
      <c r="AK254"/>
      <c r="AL254"/>
      <c r="AM254"/>
      <c r="AN254"/>
      <c r="AO254"/>
      <c r="AP254"/>
      <c r="AQ254"/>
      <c r="AR254"/>
      <c r="AS254"/>
      <c r="AT254"/>
      <c r="AU254"/>
    </row>
    <row r="255" spans="1:47" ht="76.5" customHeight="1" thickBot="1">
      <c r="A255" s="1267"/>
      <c r="B255" s="1111"/>
      <c r="C255" s="2316" t="s">
        <v>1730</v>
      </c>
      <c r="D255" s="2317"/>
      <c r="E255" s="2171" t="s">
        <v>23</v>
      </c>
      <c r="F255" s="2172"/>
      <c r="G255" s="2171" t="s">
        <v>24</v>
      </c>
      <c r="H255" s="2172"/>
      <c r="I255" s="2171" t="s">
        <v>2882</v>
      </c>
      <c r="J255" s="2172"/>
      <c r="K255" s="2174" t="s">
        <v>3030</v>
      </c>
      <c r="L255" s="2604"/>
      <c r="M255" s="2602" t="s">
        <v>2885</v>
      </c>
      <c r="N255" s="2626"/>
      <c r="O255" s="2602" t="s">
        <v>493</v>
      </c>
      <c r="P255" s="2626"/>
      <c r="Q255" s="2602" t="s">
        <v>30</v>
      </c>
      <c r="R255" s="2603"/>
      <c r="S255" s="2180" t="s">
        <v>29</v>
      </c>
      <c r="T255" s="2163"/>
      <c r="U255" s="2180" t="s">
        <v>2886</v>
      </c>
      <c r="V255" s="2164"/>
      <c r="W255" s="2171" t="s">
        <v>23</v>
      </c>
      <c r="X255" s="2172"/>
      <c r="Y255" s="2205"/>
      <c r="Z255" s="13"/>
      <c r="AA255" s="1481"/>
      <c r="AB255" s="1483"/>
      <c r="AC255" s="1483"/>
      <c r="AD255" s="1483"/>
      <c r="AE255" s="13"/>
      <c r="AF255" s="13"/>
      <c r="AG255" s="694"/>
      <c r="AH255" s="694"/>
      <c r="AI255"/>
      <c r="AJ255"/>
      <c r="AK255"/>
      <c r="AL255"/>
      <c r="AM255"/>
      <c r="AN255"/>
      <c r="AO255"/>
      <c r="AP255"/>
      <c r="AQ255"/>
      <c r="AR255"/>
      <c r="AS255"/>
      <c r="AT255"/>
      <c r="AU255"/>
    </row>
    <row r="256" spans="1:47" ht="21" customHeight="1">
      <c r="A256" s="1267"/>
      <c r="B256" s="1111"/>
      <c r="C256" s="2605" t="s">
        <v>2887</v>
      </c>
      <c r="D256" s="2605"/>
      <c r="E256" s="10" t="s">
        <v>31</v>
      </c>
      <c r="F256" s="1247" t="s">
        <v>32</v>
      </c>
      <c r="G256" s="10" t="s">
        <v>31</v>
      </c>
      <c r="H256" s="10" t="s">
        <v>32</v>
      </c>
      <c r="I256" s="10" t="s">
        <v>31</v>
      </c>
      <c r="J256" s="10" t="s">
        <v>32</v>
      </c>
      <c r="K256" s="10" t="s">
        <v>31</v>
      </c>
      <c r="L256" s="10" t="s">
        <v>32</v>
      </c>
      <c r="M256" s="1247" t="s">
        <v>31</v>
      </c>
      <c r="N256" s="1247" t="s">
        <v>32</v>
      </c>
      <c r="O256" s="1247" t="s">
        <v>31</v>
      </c>
      <c r="P256" s="1484" t="s">
        <v>32</v>
      </c>
      <c r="Q256" s="1247" t="s">
        <v>31</v>
      </c>
      <c r="R256" s="1247" t="s">
        <v>32</v>
      </c>
      <c r="S256" s="1268" t="s">
        <v>33</v>
      </c>
      <c r="T256" s="1247" t="s">
        <v>34</v>
      </c>
      <c r="U256" s="1268" t="s">
        <v>33</v>
      </c>
      <c r="V256" s="1247" t="s">
        <v>34</v>
      </c>
      <c r="W256" s="10" t="s">
        <v>31</v>
      </c>
      <c r="X256" s="1484" t="s">
        <v>32</v>
      </c>
      <c r="Y256" s="2205"/>
      <c r="Z256" s="1247"/>
      <c r="AA256" s="1481"/>
      <c r="AB256" s="10"/>
      <c r="AC256" s="10"/>
      <c r="AD256" s="10"/>
      <c r="AE256" s="10"/>
      <c r="AF256" s="10"/>
      <c r="AG256" s="694"/>
      <c r="AH256" s="694"/>
      <c r="AI256"/>
      <c r="AJ256"/>
      <c r="AK256"/>
      <c r="AL256"/>
      <c r="AM256"/>
      <c r="AN256"/>
      <c r="AO256"/>
      <c r="AP256"/>
      <c r="AQ256"/>
      <c r="AR256"/>
      <c r="AS256"/>
      <c r="AT256"/>
      <c r="AU256"/>
    </row>
    <row r="257" spans="1:47" ht="21" customHeight="1">
      <c r="A257" s="1267"/>
      <c r="B257" s="1111"/>
      <c r="C257" s="2605" t="s">
        <v>2888</v>
      </c>
      <c r="D257" s="2605"/>
      <c r="E257" s="10" t="s">
        <v>2889</v>
      </c>
      <c r="F257" s="1247" t="s">
        <v>2890</v>
      </c>
      <c r="G257" s="10" t="s">
        <v>2890</v>
      </c>
      <c r="H257" s="10" t="s">
        <v>2891</v>
      </c>
      <c r="I257" s="10" t="s">
        <v>38</v>
      </c>
      <c r="J257" s="10" t="s">
        <v>38</v>
      </c>
      <c r="K257" s="10" t="s">
        <v>39</v>
      </c>
      <c r="L257" s="10" t="s">
        <v>305</v>
      </c>
      <c r="M257" s="1247" t="s">
        <v>40</v>
      </c>
      <c r="N257" s="1247" t="s">
        <v>41</v>
      </c>
      <c r="O257" s="1247" t="s">
        <v>36</v>
      </c>
      <c r="P257" s="1485" t="s">
        <v>36</v>
      </c>
      <c r="Q257" s="1247" t="s">
        <v>37</v>
      </c>
      <c r="R257" s="1247" t="s">
        <v>37</v>
      </c>
      <c r="S257" s="1247" t="s">
        <v>37</v>
      </c>
      <c r="T257" s="1247" t="s">
        <v>38</v>
      </c>
      <c r="U257" s="1247" t="s">
        <v>39</v>
      </c>
      <c r="V257" s="1247" t="s">
        <v>305</v>
      </c>
      <c r="W257" s="10" t="s">
        <v>2889</v>
      </c>
      <c r="X257" s="1247" t="s">
        <v>2890</v>
      </c>
      <c r="Y257" s="2205"/>
      <c r="Z257" s="1247"/>
      <c r="AA257" s="1481"/>
      <c r="AB257" s="10"/>
      <c r="AC257" s="10"/>
      <c r="AD257" s="10"/>
      <c r="AE257" s="10"/>
      <c r="AF257" s="10"/>
      <c r="AG257" s="694"/>
      <c r="AH257" s="694"/>
      <c r="AI257"/>
      <c r="AJ257"/>
      <c r="AK257"/>
      <c r="AL257"/>
      <c r="AM257"/>
      <c r="AN257"/>
      <c r="AO257"/>
      <c r="AP257"/>
      <c r="AQ257"/>
      <c r="AR257"/>
      <c r="AS257"/>
      <c r="AT257"/>
      <c r="AU257"/>
    </row>
    <row r="258" spans="1:47" ht="21" customHeight="1" thickBot="1">
      <c r="A258" s="1271"/>
      <c r="B258" s="1115"/>
      <c r="C258" s="1116"/>
      <c r="D258" s="1116"/>
      <c r="E258" s="1187">
        <v>2200</v>
      </c>
      <c r="F258" s="1189">
        <v>2200</v>
      </c>
      <c r="G258" s="1187">
        <v>2300</v>
      </c>
      <c r="H258" s="1187">
        <v>700</v>
      </c>
      <c r="I258" s="1187">
        <v>600</v>
      </c>
      <c r="J258" s="1187">
        <v>1800</v>
      </c>
      <c r="K258" s="1187">
        <v>1700</v>
      </c>
      <c r="L258" s="1187">
        <v>200</v>
      </c>
      <c r="M258" s="1189">
        <v>2230</v>
      </c>
      <c r="N258" s="1189">
        <v>730</v>
      </c>
      <c r="O258" s="1189">
        <v>30</v>
      </c>
      <c r="P258" s="1272">
        <v>930</v>
      </c>
      <c r="Q258" s="1273">
        <v>900</v>
      </c>
      <c r="R258" s="1189">
        <v>2000</v>
      </c>
      <c r="S258" s="1189">
        <v>2130</v>
      </c>
      <c r="T258" s="1189">
        <v>630</v>
      </c>
      <c r="U258" s="1189">
        <v>1600</v>
      </c>
      <c r="V258" s="1189">
        <v>100</v>
      </c>
      <c r="W258" s="1187">
        <v>2200</v>
      </c>
      <c r="X258" s="1272">
        <v>2200</v>
      </c>
      <c r="Y258" s="2618"/>
      <c r="Z258" s="1486"/>
      <c r="AA258" s="1481"/>
      <c r="AB258" s="1226"/>
      <c r="AC258" s="1226"/>
      <c r="AD258" s="1226"/>
      <c r="AE258" s="1226"/>
      <c r="AF258" s="1226"/>
      <c r="AG258" s="694"/>
      <c r="AH258" s="694"/>
      <c r="AI258"/>
      <c r="AJ258"/>
      <c r="AK258"/>
      <c r="AL258"/>
      <c r="AM258"/>
      <c r="AN258"/>
      <c r="AO258"/>
      <c r="AP258"/>
      <c r="AQ258"/>
      <c r="AR258"/>
      <c r="AS258"/>
      <c r="AT258"/>
      <c r="AU258"/>
    </row>
    <row r="259" spans="1:47" ht="57" customHeight="1" thickBot="1">
      <c r="A259" s="1487" t="s">
        <v>623</v>
      </c>
      <c r="B259" s="1488"/>
      <c r="C259" s="1489"/>
      <c r="D259" s="1489"/>
      <c r="E259" s="1119">
        <v>45152</v>
      </c>
      <c r="F259" s="2622" t="s">
        <v>3492</v>
      </c>
      <c r="G259" s="2623"/>
      <c r="H259" s="2623"/>
      <c r="I259" s="2623"/>
      <c r="J259" s="2624"/>
      <c r="K259" s="2624"/>
      <c r="L259" s="2624"/>
      <c r="M259" s="2624"/>
      <c r="N259" s="2624"/>
      <c r="O259" s="2625"/>
      <c r="P259" s="1490">
        <v>45160</v>
      </c>
      <c r="Q259" s="1491"/>
      <c r="R259" s="1492"/>
      <c r="S259" s="1492"/>
      <c r="T259" s="1492"/>
      <c r="U259" s="1492"/>
      <c r="V259" s="1492"/>
      <c r="W259" s="1493"/>
      <c r="X259" s="1494"/>
      <c r="Y259" s="595" t="s">
        <v>3512</v>
      </c>
      <c r="Z259" s="1486"/>
      <c r="AA259" s="246"/>
      <c r="AB259" s="1226"/>
      <c r="AC259" s="1226"/>
      <c r="AD259" s="1226"/>
      <c r="AE259" s="1226"/>
      <c r="AF259" s="1226"/>
      <c r="AG259" s="694"/>
      <c r="AH259" s="694"/>
      <c r="AI259"/>
      <c r="AJ259"/>
      <c r="AK259"/>
      <c r="AL259"/>
      <c r="AM259"/>
      <c r="AN259"/>
      <c r="AO259"/>
      <c r="AP259"/>
      <c r="AQ259"/>
      <c r="AR259"/>
      <c r="AS259"/>
      <c r="AT259"/>
      <c r="AU259"/>
    </row>
    <row r="260" spans="1:47" ht="80.25" customHeight="1" thickBot="1">
      <c r="A260" s="1471" t="s">
        <v>3513</v>
      </c>
      <c r="B260" s="1472" t="s">
        <v>3514</v>
      </c>
      <c r="C260" s="1495"/>
      <c r="D260" s="1495" t="s">
        <v>1442</v>
      </c>
      <c r="E260" s="1148"/>
      <c r="F260" s="1148"/>
      <c r="G260" s="1148"/>
      <c r="H260" s="1148"/>
      <c r="I260" s="1148"/>
      <c r="J260" s="1148"/>
      <c r="K260" s="1148"/>
      <c r="L260" s="1148"/>
      <c r="M260" s="1148"/>
      <c r="N260" s="1220"/>
      <c r="O260" s="2239" t="s">
        <v>3515</v>
      </c>
      <c r="P260" s="2526"/>
      <c r="Q260" s="1150">
        <v>45162</v>
      </c>
      <c r="R260" s="1148">
        <v>45163</v>
      </c>
      <c r="S260" s="1496">
        <v>45163</v>
      </c>
      <c r="T260" s="1496">
        <v>45163</v>
      </c>
      <c r="U260" s="1149">
        <v>45164</v>
      </c>
      <c r="V260" s="1149">
        <v>45166</v>
      </c>
      <c r="W260" s="2239" t="s">
        <v>3516</v>
      </c>
      <c r="X260" s="2535"/>
      <c r="Y260" s="595" t="s">
        <v>3517</v>
      </c>
      <c r="Z260" s="1119"/>
      <c r="AA260" s="246"/>
      <c r="AB260" s="1"/>
      <c r="AC260" s="1"/>
      <c r="AG260" s="246"/>
      <c r="AH260" s="1119"/>
      <c r="AI260" s="1119"/>
      <c r="AJ260" s="1119"/>
      <c r="AK260" s="1119"/>
      <c r="AL260" s="1119"/>
      <c r="AM260" s="1119"/>
      <c r="AN260" s="1119"/>
      <c r="AO260" s="1119"/>
      <c r="AP260" s="1119"/>
      <c r="AQ260" s="1119"/>
    </row>
    <row r="261" spans="1:47" ht="80.25" customHeight="1" thickBot="1">
      <c r="A261" s="1497" t="s">
        <v>623</v>
      </c>
      <c r="B261" s="1498"/>
      <c r="C261" s="1499"/>
      <c r="D261" s="1499"/>
      <c r="E261" s="1119">
        <v>45159</v>
      </c>
      <c r="F261" s="2619" t="s">
        <v>3518</v>
      </c>
      <c r="G261" s="2620"/>
      <c r="H261" s="2620"/>
      <c r="I261" s="2620"/>
      <c r="J261" s="2620"/>
      <c r="K261" s="2620"/>
      <c r="L261" s="2620"/>
      <c r="M261" s="2620"/>
      <c r="N261" s="2620"/>
      <c r="O261" s="2621"/>
      <c r="P261" s="1500">
        <v>45167</v>
      </c>
      <c r="Q261" s="1150"/>
      <c r="R261" s="1119"/>
      <c r="S261" s="1501"/>
      <c r="T261" s="1501"/>
      <c r="U261" s="1119"/>
      <c r="V261" s="1119"/>
      <c r="W261" s="246"/>
      <c r="X261" s="1467"/>
      <c r="Y261" s="388" t="s">
        <v>2422</v>
      </c>
      <c r="Z261" s="1119"/>
      <c r="AA261" s="246"/>
      <c r="AB261" s="1"/>
      <c r="AC261" s="1"/>
      <c r="AG261" s="246"/>
      <c r="AH261" s="1119"/>
      <c r="AI261" s="1119"/>
      <c r="AJ261" s="1119"/>
      <c r="AK261" s="1119"/>
      <c r="AL261" s="1119"/>
      <c r="AM261" s="1119"/>
      <c r="AN261" s="1119"/>
      <c r="AO261" s="1119"/>
      <c r="AP261" s="1119"/>
      <c r="AQ261" s="1119"/>
    </row>
    <row r="262" spans="1:47" ht="80.25" customHeight="1" thickBot="1">
      <c r="A262" s="1502" t="s">
        <v>682</v>
      </c>
      <c r="B262" s="1503" t="s">
        <v>683</v>
      </c>
      <c r="C262" s="1504"/>
      <c r="D262" s="1504" t="s">
        <v>2752</v>
      </c>
      <c r="E262" s="1122"/>
      <c r="F262" s="1505"/>
      <c r="G262" s="1505"/>
      <c r="H262" s="1505"/>
      <c r="I262" s="1505"/>
      <c r="J262" s="1505"/>
      <c r="K262" s="1505"/>
      <c r="L262" s="1505"/>
      <c r="M262" s="1505"/>
      <c r="N262" s="1505"/>
      <c r="O262" s="106"/>
      <c r="P262" s="1506"/>
      <c r="Q262" s="2350" t="s">
        <v>3519</v>
      </c>
      <c r="R262" s="2533"/>
      <c r="S262" s="308" t="s">
        <v>3520</v>
      </c>
      <c r="T262" s="1507" t="s">
        <v>3521</v>
      </c>
      <c r="U262" s="1124">
        <v>45174</v>
      </c>
      <c r="V262" s="1124">
        <v>45176</v>
      </c>
      <c r="W262" s="2531" t="s">
        <v>3522</v>
      </c>
      <c r="X262" s="2350"/>
      <c r="Y262" s="457" t="s">
        <v>2444</v>
      </c>
      <c r="Z262" s="1119"/>
      <c r="AA262" s="246"/>
      <c r="AB262" s="1"/>
      <c r="AC262" s="1"/>
      <c r="AG262" s="246"/>
      <c r="AH262" s="1119"/>
      <c r="AI262" s="1119"/>
      <c r="AJ262" s="1119"/>
      <c r="AK262" s="1119"/>
      <c r="AL262" s="1119"/>
      <c r="AM262" s="1119"/>
      <c r="AN262" s="1119"/>
      <c r="AO262" s="1119"/>
      <c r="AP262" s="1119"/>
      <c r="AQ262" s="1119"/>
    </row>
    <row r="263" spans="1:47" ht="30.75" customHeight="1" thickBot="1">
      <c r="A263" s="1508"/>
      <c r="B263" s="1509"/>
      <c r="C263" s="877"/>
      <c r="D263" s="877"/>
      <c r="E263" s="1119"/>
      <c r="F263" s="1119"/>
      <c r="G263" s="1119"/>
      <c r="H263" s="1119"/>
      <c r="I263" s="1119"/>
      <c r="J263" s="1119"/>
      <c r="K263" s="1119"/>
      <c r="L263" s="1119"/>
      <c r="M263" s="1119"/>
      <c r="N263" s="1119"/>
      <c r="O263" s="246"/>
      <c r="P263" s="246"/>
      <c r="Q263" s="1119"/>
      <c r="R263" s="1119"/>
      <c r="S263" s="1501"/>
      <c r="T263" s="1501"/>
      <c r="U263" s="1119"/>
      <c r="V263" s="1119"/>
      <c r="W263" s="1119"/>
      <c r="X263" s="1119"/>
      <c r="Y263" s="246"/>
      <c r="Z263" s="1119"/>
      <c r="AA263" s="246"/>
      <c r="AB263" s="1"/>
      <c r="AC263" s="1"/>
      <c r="AG263" s="246"/>
      <c r="AH263" s="1119"/>
      <c r="AI263" s="1119"/>
      <c r="AJ263" s="1119"/>
      <c r="AK263" s="1119"/>
      <c r="AL263" s="1119"/>
      <c r="AM263" s="1119"/>
      <c r="AN263" s="1119"/>
      <c r="AO263" s="1119"/>
      <c r="AP263" s="1119"/>
      <c r="AQ263" s="1119"/>
    </row>
    <row r="264" spans="1:47" ht="21" customHeight="1">
      <c r="A264" s="1108">
        <v>7762</v>
      </c>
      <c r="B264" s="1111"/>
      <c r="C264" s="129"/>
      <c r="D264" s="133"/>
      <c r="E264" s="2550" t="s">
        <v>3</v>
      </c>
      <c r="F264" s="2551"/>
      <c r="G264" s="2551"/>
      <c r="H264" s="2551"/>
      <c r="I264" s="2551"/>
      <c r="J264" s="2551"/>
      <c r="K264" s="2551"/>
      <c r="L264" s="2551"/>
      <c r="M264" s="2551"/>
      <c r="N264" s="2551"/>
      <c r="O264" s="2551"/>
      <c r="P264" s="2551"/>
      <c r="Q264" s="2551"/>
      <c r="R264" s="2551"/>
      <c r="S264" s="2551"/>
      <c r="T264" s="2551"/>
      <c r="U264" s="2551"/>
      <c r="V264" s="2552"/>
      <c r="W264" s="2612" t="s">
        <v>4</v>
      </c>
      <c r="X264" s="2169"/>
      <c r="Y264" s="2169"/>
      <c r="Z264" s="2169"/>
      <c r="AA264" s="2169"/>
      <c r="AB264" s="2169"/>
      <c r="AC264" s="2169"/>
      <c r="AD264" s="2169"/>
      <c r="AE264" s="2169"/>
      <c r="AF264" s="2169"/>
      <c r="AG264" s="2153" t="s">
        <v>2444</v>
      </c>
      <c r="AH264" s="694"/>
      <c r="AI264"/>
      <c r="AJ264"/>
      <c r="AK264"/>
      <c r="AL264"/>
      <c r="AM264"/>
      <c r="AN264"/>
      <c r="AO264"/>
      <c r="AP264"/>
      <c r="AQ264"/>
      <c r="AR264"/>
      <c r="AS264"/>
      <c r="AT264"/>
      <c r="AU264"/>
    </row>
    <row r="265" spans="1:47" ht="21" customHeight="1" thickBot="1">
      <c r="A265" s="1267"/>
      <c r="B265" s="1111"/>
      <c r="C265" s="129"/>
      <c r="D265" s="133"/>
      <c r="E265" s="2615" t="s">
        <v>2874</v>
      </c>
      <c r="F265" s="2325"/>
      <c r="G265" s="2325" t="s">
        <v>2875</v>
      </c>
      <c r="H265" s="2325"/>
      <c r="I265" s="2325" t="s">
        <v>2876</v>
      </c>
      <c r="J265" s="2325"/>
      <c r="K265" s="2325" t="s">
        <v>2877</v>
      </c>
      <c r="L265" s="2325"/>
      <c r="M265" s="2325" t="s">
        <v>2878</v>
      </c>
      <c r="N265" s="2325"/>
      <c r="O265" s="2325" t="s">
        <v>2879</v>
      </c>
      <c r="P265" s="2325"/>
      <c r="Q265" s="2325" t="s">
        <v>2880</v>
      </c>
      <c r="R265" s="2325"/>
      <c r="S265" s="2325" t="s">
        <v>1507</v>
      </c>
      <c r="T265" s="2325"/>
      <c r="U265" s="2325" t="s">
        <v>1508</v>
      </c>
      <c r="V265" s="2325"/>
      <c r="W265" s="2615" t="s">
        <v>3088</v>
      </c>
      <c r="X265" s="2325"/>
      <c r="Y265" s="2325" t="s">
        <v>1509</v>
      </c>
      <c r="Z265" s="2325"/>
      <c r="AA265" s="2325" t="s">
        <v>1507</v>
      </c>
      <c r="AB265" s="2325"/>
      <c r="AC265" s="2325" t="s">
        <v>2881</v>
      </c>
      <c r="AD265" s="2325"/>
      <c r="AE265" s="2325" t="s">
        <v>2874</v>
      </c>
      <c r="AF265" s="2325"/>
      <c r="AG265" s="2205"/>
      <c r="AH265" s="694"/>
      <c r="AI265"/>
      <c r="AJ265"/>
      <c r="AK265"/>
      <c r="AL265"/>
      <c r="AM265"/>
      <c r="AN265"/>
      <c r="AO265"/>
      <c r="AP265"/>
      <c r="AQ265"/>
      <c r="AR265"/>
      <c r="AS265"/>
      <c r="AT265"/>
      <c r="AU265"/>
    </row>
    <row r="266" spans="1:47" ht="76.5" customHeight="1" thickBot="1">
      <c r="A266" s="1267"/>
      <c r="B266" s="1111"/>
      <c r="C266" s="2316" t="s">
        <v>1730</v>
      </c>
      <c r="D266" s="2317"/>
      <c r="E266" s="2171" t="s">
        <v>23</v>
      </c>
      <c r="F266" s="2172"/>
      <c r="G266" s="2171" t="s">
        <v>24</v>
      </c>
      <c r="H266" s="2172"/>
      <c r="I266" s="2171" t="s">
        <v>2882</v>
      </c>
      <c r="J266" s="2172"/>
      <c r="K266" s="2174" t="s">
        <v>3030</v>
      </c>
      <c r="L266" s="2604"/>
      <c r="M266" s="2171" t="s">
        <v>2884</v>
      </c>
      <c r="N266" s="2172"/>
      <c r="O266" s="2171" t="s">
        <v>2885</v>
      </c>
      <c r="P266" s="2172"/>
      <c r="Q266" s="2171" t="s">
        <v>26</v>
      </c>
      <c r="R266" s="2173"/>
      <c r="S266" s="2174" t="s">
        <v>30</v>
      </c>
      <c r="T266" s="2175"/>
      <c r="U266" s="2174" t="s">
        <v>1511</v>
      </c>
      <c r="V266" s="2175"/>
      <c r="W266" s="2174" t="s">
        <v>3089</v>
      </c>
      <c r="X266" s="2604"/>
      <c r="Y266" s="2171" t="s">
        <v>29</v>
      </c>
      <c r="Z266" s="2173"/>
      <c r="AA266" s="2174" t="s">
        <v>30</v>
      </c>
      <c r="AB266" s="2604"/>
      <c r="AC266" s="2174" t="s">
        <v>2886</v>
      </c>
      <c r="AD266" s="2604"/>
      <c r="AE266" s="2171" t="s">
        <v>23</v>
      </c>
      <c r="AF266" s="2173"/>
      <c r="AG266" s="2205"/>
      <c r="AH266" s="694"/>
      <c r="AI266"/>
      <c r="AJ266"/>
      <c r="AK266"/>
      <c r="AL266"/>
      <c r="AM266"/>
      <c r="AN266"/>
      <c r="AO266"/>
      <c r="AP266"/>
      <c r="AQ266"/>
      <c r="AR266"/>
      <c r="AS266"/>
      <c r="AT266"/>
      <c r="AU266"/>
    </row>
    <row r="267" spans="1:47" ht="21" customHeight="1">
      <c r="A267" s="1267"/>
      <c r="B267" s="1111"/>
      <c r="C267" s="2605" t="s">
        <v>2887</v>
      </c>
      <c r="D267" s="2605"/>
      <c r="E267" s="10" t="s">
        <v>31</v>
      </c>
      <c r="F267" s="10" t="s">
        <v>32</v>
      </c>
      <c r="G267" s="10" t="s">
        <v>31</v>
      </c>
      <c r="H267" s="10" t="s">
        <v>32</v>
      </c>
      <c r="I267" s="10" t="s">
        <v>31</v>
      </c>
      <c r="J267" s="10" t="s">
        <v>32</v>
      </c>
      <c r="K267" s="10" t="s">
        <v>31</v>
      </c>
      <c r="L267" s="10" t="s">
        <v>32</v>
      </c>
      <c r="M267" s="10" t="s">
        <v>31</v>
      </c>
      <c r="N267" s="10" t="s">
        <v>32</v>
      </c>
      <c r="O267" s="10" t="s">
        <v>31</v>
      </c>
      <c r="P267" s="10" t="s">
        <v>32</v>
      </c>
      <c r="Q267" s="10" t="s">
        <v>31</v>
      </c>
      <c r="R267" s="10" t="s">
        <v>32</v>
      </c>
      <c r="S267" s="27" t="s">
        <v>33</v>
      </c>
      <c r="T267" s="10" t="s">
        <v>34</v>
      </c>
      <c r="U267" s="27" t="s">
        <v>33</v>
      </c>
      <c r="V267" s="10" t="s">
        <v>34</v>
      </c>
      <c r="W267" s="15" t="s">
        <v>33</v>
      </c>
      <c r="X267" s="27" t="s">
        <v>34</v>
      </c>
      <c r="Y267" s="27" t="s">
        <v>33</v>
      </c>
      <c r="Z267" s="10" t="s">
        <v>34</v>
      </c>
      <c r="AA267" s="27" t="s">
        <v>33</v>
      </c>
      <c r="AB267" s="10" t="s">
        <v>34</v>
      </c>
      <c r="AC267" s="27" t="s">
        <v>33</v>
      </c>
      <c r="AD267" s="10" t="s">
        <v>34</v>
      </c>
      <c r="AE267" s="10" t="s">
        <v>31</v>
      </c>
      <c r="AF267" s="10" t="s">
        <v>32</v>
      </c>
      <c r="AG267" s="2205"/>
      <c r="AH267" s="694"/>
      <c r="AI267"/>
      <c r="AJ267"/>
      <c r="AK267"/>
      <c r="AL267"/>
      <c r="AM267"/>
      <c r="AN267"/>
      <c r="AO267"/>
      <c r="AP267"/>
      <c r="AQ267"/>
      <c r="AR267"/>
      <c r="AS267"/>
      <c r="AT267"/>
      <c r="AU267"/>
    </row>
    <row r="268" spans="1:47" ht="21" customHeight="1">
      <c r="A268" s="1267"/>
      <c r="B268" s="1111"/>
      <c r="C268" s="2605" t="s">
        <v>2888</v>
      </c>
      <c r="D268" s="2605"/>
      <c r="E268" s="10" t="s">
        <v>2889</v>
      </c>
      <c r="F268" s="10" t="s">
        <v>2890</v>
      </c>
      <c r="G268" s="10" t="s">
        <v>2890</v>
      </c>
      <c r="H268" s="10" t="s">
        <v>2891</v>
      </c>
      <c r="I268" s="10" t="s">
        <v>38</v>
      </c>
      <c r="J268" s="10" t="s">
        <v>38</v>
      </c>
      <c r="K268" s="10" t="s">
        <v>39</v>
      </c>
      <c r="L268" s="10" t="s">
        <v>305</v>
      </c>
      <c r="M268" s="10" t="s">
        <v>305</v>
      </c>
      <c r="N268" s="10" t="s">
        <v>305</v>
      </c>
      <c r="O268" s="10" t="s">
        <v>41</v>
      </c>
      <c r="P268" s="10" t="s">
        <v>36</v>
      </c>
      <c r="Q268" s="10" t="s">
        <v>36</v>
      </c>
      <c r="R268" s="10" t="s">
        <v>36</v>
      </c>
      <c r="S268" s="10" t="s">
        <v>37</v>
      </c>
      <c r="T268" s="10" t="s">
        <v>38</v>
      </c>
      <c r="U268" s="10" t="s">
        <v>38</v>
      </c>
      <c r="V268" s="29" t="s">
        <v>38</v>
      </c>
      <c r="W268" s="30" t="s">
        <v>40</v>
      </c>
      <c r="X268" s="10" t="s">
        <v>41</v>
      </c>
      <c r="Y268" s="10" t="s">
        <v>37</v>
      </c>
      <c r="Z268" s="10" t="s">
        <v>38</v>
      </c>
      <c r="AA268" s="10" t="s">
        <v>38</v>
      </c>
      <c r="AB268" s="10" t="s">
        <v>38</v>
      </c>
      <c r="AC268" s="10" t="s">
        <v>39</v>
      </c>
      <c r="AD268" s="10" t="s">
        <v>305</v>
      </c>
      <c r="AE268" s="10" t="s">
        <v>2889</v>
      </c>
      <c r="AF268" s="10" t="s">
        <v>2890</v>
      </c>
      <c r="AG268" s="2205"/>
      <c r="AH268" s="694"/>
      <c r="AI268"/>
      <c r="AJ268"/>
      <c r="AK268"/>
      <c r="AL268"/>
      <c r="AM268"/>
      <c r="AN268"/>
      <c r="AO268"/>
      <c r="AP268"/>
      <c r="AQ268"/>
      <c r="AR268"/>
      <c r="AS268"/>
      <c r="AT268"/>
      <c r="AU268"/>
    </row>
    <row r="269" spans="1:47" ht="21" customHeight="1" thickBot="1">
      <c r="A269" s="1267"/>
      <c r="B269" s="1111"/>
      <c r="C269" s="123"/>
      <c r="D269" s="123"/>
      <c r="E269" s="1226">
        <v>2200</v>
      </c>
      <c r="F269" s="1226">
        <v>2200</v>
      </c>
      <c r="G269" s="1226">
        <v>2300</v>
      </c>
      <c r="H269" s="1226">
        <v>700</v>
      </c>
      <c r="I269" s="1226">
        <v>600</v>
      </c>
      <c r="J269" s="1226">
        <v>1800</v>
      </c>
      <c r="K269" s="1226">
        <v>1700</v>
      </c>
      <c r="L269" s="1226">
        <v>200</v>
      </c>
      <c r="M269" s="1226">
        <v>900</v>
      </c>
      <c r="N269" s="1226">
        <v>1800</v>
      </c>
      <c r="O269" s="1226">
        <v>1100</v>
      </c>
      <c r="P269" s="1226">
        <v>1</v>
      </c>
      <c r="Q269" s="1226">
        <v>700</v>
      </c>
      <c r="R269" s="1226">
        <v>1700</v>
      </c>
      <c r="S269" s="1226">
        <v>2000</v>
      </c>
      <c r="T269" s="1226">
        <v>800</v>
      </c>
      <c r="U269" s="1226">
        <v>1400</v>
      </c>
      <c r="V269" s="1510">
        <v>2300</v>
      </c>
      <c r="W269" s="1227">
        <v>730</v>
      </c>
      <c r="X269" s="1226">
        <v>530</v>
      </c>
      <c r="Y269" s="1226">
        <v>2300</v>
      </c>
      <c r="Z269" s="1226">
        <v>800</v>
      </c>
      <c r="AA269" s="1226">
        <v>1100</v>
      </c>
      <c r="AB269" s="1226">
        <v>1900</v>
      </c>
      <c r="AC269" s="1226">
        <v>1600</v>
      </c>
      <c r="AD269" s="1226">
        <v>100</v>
      </c>
      <c r="AE269" s="1226">
        <v>2200</v>
      </c>
      <c r="AF269" s="1226">
        <v>2200</v>
      </c>
      <c r="AG269" s="2618"/>
      <c r="AH269" s="694"/>
      <c r="AI269"/>
      <c r="AJ269"/>
      <c r="AK269"/>
      <c r="AL269"/>
      <c r="AM269"/>
      <c r="AN269"/>
      <c r="AO269"/>
      <c r="AP269"/>
      <c r="AQ269"/>
      <c r="AR269"/>
      <c r="AS269"/>
      <c r="AT269"/>
      <c r="AU269"/>
    </row>
    <row r="270" spans="1:47" ht="93.75" customHeight="1" thickBot="1">
      <c r="A270" s="1410" t="s">
        <v>623</v>
      </c>
      <c r="B270" s="1511"/>
      <c r="C270" s="893"/>
      <c r="D270" s="893"/>
      <c r="E270" s="1122"/>
      <c r="F270" s="106"/>
      <c r="G270" s="106"/>
      <c r="H270" s="106"/>
      <c r="I270" s="106"/>
      <c r="J270" s="106"/>
      <c r="K270" s="106"/>
      <c r="L270" s="106"/>
      <c r="M270" s="106"/>
      <c r="N270" s="106"/>
      <c r="O270" s="106"/>
      <c r="P270" s="1122"/>
      <c r="Q270" s="2616"/>
      <c r="R270" s="2616"/>
      <c r="S270" s="1512"/>
      <c r="T270" s="1512"/>
      <c r="U270" s="2616"/>
      <c r="V270" s="2616"/>
      <c r="W270" s="1123">
        <v>45172</v>
      </c>
      <c r="X270" s="2540" t="s">
        <v>3523</v>
      </c>
      <c r="Y270" s="2617"/>
      <c r="Z270" s="2617"/>
      <c r="AA270" s="2617"/>
      <c r="AB270" s="2617"/>
      <c r="AC270" s="2617"/>
      <c r="AD270" s="2617"/>
      <c r="AE270" s="2541"/>
      <c r="AF270" s="1240">
        <v>45181</v>
      </c>
      <c r="AG270" s="457" t="s">
        <v>3524</v>
      </c>
      <c r="AH270" s="1119"/>
      <c r="AI270" s="1119"/>
      <c r="AJ270" s="1119"/>
      <c r="AK270" s="1119"/>
      <c r="AL270" s="1119"/>
      <c r="AM270" s="1119"/>
      <c r="AN270" s="1119"/>
      <c r="AO270" s="1119"/>
      <c r="AP270" s="1119"/>
      <c r="AQ270" s="1119"/>
    </row>
    <row r="271" spans="1:47" ht="83.25" customHeight="1" thickBot="1">
      <c r="A271" s="81" t="s">
        <v>3513</v>
      </c>
      <c r="B271" s="1397" t="s">
        <v>3514</v>
      </c>
      <c r="C271" s="952" t="s">
        <v>1455</v>
      </c>
      <c r="D271" s="952" t="s">
        <v>1460</v>
      </c>
      <c r="E271" s="1143">
        <v>45169</v>
      </c>
      <c r="F271" s="1143">
        <v>45169</v>
      </c>
      <c r="G271" s="1143">
        <v>45169</v>
      </c>
      <c r="H271" s="1143">
        <v>45170</v>
      </c>
      <c r="I271" s="1143">
        <v>45170</v>
      </c>
      <c r="J271" s="1143">
        <v>45171</v>
      </c>
      <c r="K271" s="1143">
        <v>45171</v>
      </c>
      <c r="L271" s="1143">
        <v>45172</v>
      </c>
      <c r="M271" s="2609" t="s">
        <v>3525</v>
      </c>
      <c r="N271" s="2609">
        <v>44840</v>
      </c>
      <c r="O271" s="1143">
        <v>45174</v>
      </c>
      <c r="P271" s="1143">
        <v>45174</v>
      </c>
      <c r="Q271" s="1143">
        <v>45175</v>
      </c>
      <c r="R271" s="1143">
        <v>45175</v>
      </c>
      <c r="S271" s="1513">
        <v>45176</v>
      </c>
      <c r="T271" s="1513">
        <v>45177</v>
      </c>
      <c r="U271" s="1143">
        <v>45177</v>
      </c>
      <c r="V271" s="1143">
        <v>45177</v>
      </c>
      <c r="W271" s="1182">
        <v>45180</v>
      </c>
      <c r="X271" s="1143">
        <v>45181</v>
      </c>
      <c r="Y271" s="1143">
        <v>45183</v>
      </c>
      <c r="Z271" s="1143">
        <v>45184</v>
      </c>
      <c r="AA271" s="1143">
        <v>45184</v>
      </c>
      <c r="AB271" s="1143">
        <v>45184</v>
      </c>
      <c r="AC271" s="1143">
        <v>45185</v>
      </c>
      <c r="AD271" s="1143">
        <v>45186</v>
      </c>
      <c r="AE271" s="2610" t="s">
        <v>3526</v>
      </c>
      <c r="AF271" s="2611"/>
      <c r="AG271" s="457" t="s">
        <v>3527</v>
      </c>
      <c r="AH271" s="1119"/>
      <c r="AI271" s="1119"/>
      <c r="AJ271" s="1119"/>
      <c r="AK271" s="1119"/>
      <c r="AL271" s="1119"/>
      <c r="AM271" s="1119"/>
      <c r="AN271" s="1119"/>
      <c r="AO271" s="1119"/>
      <c r="AP271" s="1119"/>
      <c r="AQ271" s="1119"/>
    </row>
    <row r="272" spans="1:47" ht="23.25" thickBot="1">
      <c r="A272" s="108"/>
      <c r="B272" s="1396"/>
      <c r="C272" s="659"/>
      <c r="D272" s="659"/>
      <c r="E272" s="1119"/>
      <c r="F272" s="1119"/>
      <c r="G272" s="1119"/>
      <c r="H272" s="1119"/>
      <c r="I272" s="1119"/>
      <c r="J272" s="1119"/>
      <c r="K272" s="1119"/>
      <c r="L272" s="1119"/>
      <c r="M272" s="246"/>
      <c r="N272" s="246"/>
      <c r="O272" s="1119"/>
      <c r="P272" s="1119"/>
      <c r="Q272" s="1119"/>
      <c r="R272" s="1119"/>
      <c r="S272" s="1501"/>
      <c r="T272" s="1501"/>
      <c r="U272" s="1119"/>
      <c r="V272" s="1119"/>
      <c r="W272" s="1122"/>
      <c r="X272" s="1119"/>
      <c r="Y272" s="1119"/>
      <c r="Z272" s="1119"/>
      <c r="AA272" s="1119"/>
      <c r="AB272" s="1119"/>
      <c r="AC272" s="1119"/>
      <c r="AD272" s="1119"/>
      <c r="AE272" s="1119"/>
      <c r="AF272" s="1119"/>
      <c r="AG272" s="246"/>
      <c r="AH272" s="1119"/>
      <c r="AI272" s="1119"/>
      <c r="AJ272" s="1119"/>
      <c r="AK272" s="1119"/>
      <c r="AL272" s="1119"/>
      <c r="AM272" s="1119"/>
      <c r="AN272" s="1119"/>
      <c r="AO272" s="1119"/>
      <c r="AP272" s="1119"/>
      <c r="AQ272" s="1119"/>
    </row>
    <row r="273" spans="1:47" ht="21" customHeight="1">
      <c r="A273" s="1108">
        <v>7762</v>
      </c>
      <c r="B273" s="1111"/>
      <c r="C273" s="129"/>
      <c r="D273" s="133"/>
      <c r="E273" s="2550" t="s">
        <v>3</v>
      </c>
      <c r="F273" s="2551"/>
      <c r="G273" s="2551"/>
      <c r="H273" s="2551"/>
      <c r="I273" s="2551"/>
      <c r="J273" s="2551"/>
      <c r="K273" s="2551"/>
      <c r="L273" s="2551"/>
      <c r="M273" s="2551"/>
      <c r="N273" s="2551"/>
      <c r="O273" s="2551"/>
      <c r="P273" s="2551"/>
      <c r="Q273" s="2551"/>
      <c r="R273" s="2551"/>
      <c r="S273" s="2551"/>
      <c r="T273" s="2552"/>
      <c r="U273" s="2612" t="s">
        <v>4</v>
      </c>
      <c r="V273" s="2613"/>
      <c r="W273" s="2613"/>
      <c r="X273" s="2613"/>
      <c r="Y273" s="2613"/>
      <c r="Z273" s="2613"/>
      <c r="AA273" s="2613"/>
      <c r="AB273" s="2613"/>
      <c r="AC273" s="2613"/>
      <c r="AD273" s="2614"/>
      <c r="AE273" s="2153" t="s">
        <v>3528</v>
      </c>
      <c r="AH273" s="694"/>
      <c r="AI273"/>
      <c r="AJ273"/>
      <c r="AK273"/>
      <c r="AL273"/>
      <c r="AM273"/>
      <c r="AN273"/>
      <c r="AO273"/>
      <c r="AP273"/>
      <c r="AQ273"/>
      <c r="AR273"/>
      <c r="AS273"/>
      <c r="AT273"/>
      <c r="AU273"/>
    </row>
    <row r="274" spans="1:47" ht="21" customHeight="1" thickBot="1">
      <c r="A274" s="1267"/>
      <c r="B274" s="1111"/>
      <c r="C274" s="129"/>
      <c r="D274" s="133"/>
      <c r="E274" s="2615" t="s">
        <v>2874</v>
      </c>
      <c r="F274" s="2325"/>
      <c r="G274" s="2325" t="s">
        <v>2875</v>
      </c>
      <c r="H274" s="2325"/>
      <c r="I274" s="2325" t="s">
        <v>2876</v>
      </c>
      <c r="J274" s="2325"/>
      <c r="K274" s="2325" t="s">
        <v>2877</v>
      </c>
      <c r="L274" s="2325"/>
      <c r="M274" s="2325" t="s">
        <v>2879</v>
      </c>
      <c r="N274" s="2325"/>
      <c r="O274" s="2608" t="s">
        <v>3509</v>
      </c>
      <c r="P274" s="2608"/>
      <c r="Q274" s="2325" t="s">
        <v>1507</v>
      </c>
      <c r="R274" s="2325"/>
      <c r="S274" s="2325" t="s">
        <v>1508</v>
      </c>
      <c r="T274" s="2325"/>
      <c r="U274" s="2615" t="s">
        <v>3088</v>
      </c>
      <c r="V274" s="2325"/>
      <c r="W274" s="2608" t="s">
        <v>3529</v>
      </c>
      <c r="X274" s="2608"/>
      <c r="Y274" s="2608" t="s">
        <v>1509</v>
      </c>
      <c r="Z274" s="2608"/>
      <c r="AA274" s="2325" t="s">
        <v>2881</v>
      </c>
      <c r="AB274" s="2325"/>
      <c r="AC274" s="2325" t="s">
        <v>2874</v>
      </c>
      <c r="AD274" s="2325"/>
      <c r="AE274" s="2205"/>
      <c r="AF274" s="694"/>
      <c r="AG274"/>
      <c r="AH274"/>
      <c r="AI274"/>
      <c r="AJ274"/>
      <c r="AK274"/>
      <c r="AL274"/>
      <c r="AM274"/>
      <c r="AN274"/>
      <c r="AO274"/>
      <c r="AP274"/>
      <c r="AQ274"/>
      <c r="AR274"/>
      <c r="AS274"/>
    </row>
    <row r="275" spans="1:47" ht="76.5" customHeight="1" thickBot="1">
      <c r="A275" s="1267"/>
      <c r="B275" s="1111"/>
      <c r="C275" s="2316" t="s">
        <v>1730</v>
      </c>
      <c r="D275" s="2317"/>
      <c r="E275" s="2171" t="s">
        <v>23</v>
      </c>
      <c r="F275" s="2172"/>
      <c r="G275" s="2171" t="s">
        <v>24</v>
      </c>
      <c r="H275" s="2172"/>
      <c r="I275" s="2171" t="s">
        <v>2882</v>
      </c>
      <c r="J275" s="2172"/>
      <c r="K275" s="2174" t="s">
        <v>3030</v>
      </c>
      <c r="L275" s="2604"/>
      <c r="M275" s="2171" t="s">
        <v>2885</v>
      </c>
      <c r="N275" s="2172"/>
      <c r="O275" s="2602" t="s">
        <v>3530</v>
      </c>
      <c r="P275" s="2603"/>
      <c r="Q275" s="2174" t="s">
        <v>30</v>
      </c>
      <c r="R275" s="2175"/>
      <c r="S275" s="2174" t="s">
        <v>1511</v>
      </c>
      <c r="T275" s="2175"/>
      <c r="U275" s="2174" t="s">
        <v>3089</v>
      </c>
      <c r="V275" s="2604"/>
      <c r="W275" s="2602" t="s">
        <v>30</v>
      </c>
      <c r="X275" s="2603"/>
      <c r="Y275" s="2602" t="s">
        <v>29</v>
      </c>
      <c r="Z275" s="2603"/>
      <c r="AA275" s="2174" t="s">
        <v>2886</v>
      </c>
      <c r="AB275" s="2604"/>
      <c r="AC275" s="2171" t="s">
        <v>23</v>
      </c>
      <c r="AD275" s="2173"/>
      <c r="AE275" s="2205"/>
      <c r="AF275" s="694"/>
      <c r="AG275"/>
      <c r="AH275"/>
      <c r="AI275"/>
      <c r="AJ275"/>
      <c r="AK275"/>
      <c r="AL275"/>
      <c r="AM275"/>
      <c r="AN275"/>
      <c r="AO275"/>
      <c r="AP275"/>
      <c r="AQ275"/>
      <c r="AR275"/>
      <c r="AS275"/>
    </row>
    <row r="276" spans="1:47" ht="21" customHeight="1">
      <c r="A276" s="1267"/>
      <c r="B276" s="1111"/>
      <c r="C276" s="2605" t="s">
        <v>2887</v>
      </c>
      <c r="D276" s="2605"/>
      <c r="E276" s="10" t="s">
        <v>31</v>
      </c>
      <c r="F276" s="10" t="s">
        <v>32</v>
      </c>
      <c r="G276" s="1247" t="s">
        <v>31</v>
      </c>
      <c r="H276" s="1247" t="s">
        <v>32</v>
      </c>
      <c r="I276" s="10" t="s">
        <v>31</v>
      </c>
      <c r="J276" s="10" t="s">
        <v>32</v>
      </c>
      <c r="K276" s="10" t="s">
        <v>31</v>
      </c>
      <c r="L276" s="10" t="s">
        <v>32</v>
      </c>
      <c r="M276" s="1247" t="s">
        <v>31</v>
      </c>
      <c r="N276" s="1247" t="s">
        <v>32</v>
      </c>
      <c r="O276" s="1247" t="s">
        <v>31</v>
      </c>
      <c r="P276" s="1247" t="s">
        <v>32</v>
      </c>
      <c r="Q276" s="27" t="s">
        <v>33</v>
      </c>
      <c r="R276" s="10" t="s">
        <v>34</v>
      </c>
      <c r="S276" s="27" t="s">
        <v>33</v>
      </c>
      <c r="T276" s="10" t="s">
        <v>34</v>
      </c>
      <c r="U276" s="15" t="s">
        <v>33</v>
      </c>
      <c r="V276" s="27" t="s">
        <v>34</v>
      </c>
      <c r="W276" s="1268" t="s">
        <v>33</v>
      </c>
      <c r="X276" s="1247" t="s">
        <v>34</v>
      </c>
      <c r="Y276" s="1268" t="s">
        <v>33</v>
      </c>
      <c r="Z276" s="1247" t="s">
        <v>34</v>
      </c>
      <c r="AA276" s="27" t="s">
        <v>33</v>
      </c>
      <c r="AB276" s="10" t="s">
        <v>34</v>
      </c>
      <c r="AC276" s="10" t="s">
        <v>31</v>
      </c>
      <c r="AD276" s="10" t="s">
        <v>32</v>
      </c>
      <c r="AE276" s="2205"/>
      <c r="AF276" s="694"/>
      <c r="AG276"/>
      <c r="AH276"/>
      <c r="AI276"/>
      <c r="AJ276"/>
      <c r="AK276"/>
      <c r="AL276"/>
      <c r="AM276"/>
      <c r="AN276"/>
      <c r="AO276"/>
      <c r="AP276"/>
      <c r="AQ276"/>
      <c r="AR276"/>
      <c r="AS276"/>
    </row>
    <row r="277" spans="1:47" ht="21" customHeight="1">
      <c r="A277" s="1267"/>
      <c r="B277" s="1111"/>
      <c r="C277" s="2605" t="s">
        <v>2888</v>
      </c>
      <c r="D277" s="2605"/>
      <c r="E277" s="10" t="s">
        <v>2889</v>
      </c>
      <c r="F277" s="10" t="s">
        <v>2890</v>
      </c>
      <c r="G277" s="1247" t="s">
        <v>2891</v>
      </c>
      <c r="H277" s="1247" t="s">
        <v>2891</v>
      </c>
      <c r="I277" s="10" t="s">
        <v>38</v>
      </c>
      <c r="J277" s="10" t="s">
        <v>38</v>
      </c>
      <c r="K277" s="10" t="s">
        <v>39</v>
      </c>
      <c r="L277" s="10" t="s">
        <v>305</v>
      </c>
      <c r="M277" s="1247" t="s">
        <v>41</v>
      </c>
      <c r="N277" s="1247" t="s">
        <v>41</v>
      </c>
      <c r="O277" s="1247" t="s">
        <v>36</v>
      </c>
      <c r="P277" s="1247" t="s">
        <v>36</v>
      </c>
      <c r="Q277" s="10" t="s">
        <v>37</v>
      </c>
      <c r="R277" s="10" t="s">
        <v>38</v>
      </c>
      <c r="S277" s="10" t="s">
        <v>38</v>
      </c>
      <c r="T277" s="29" t="s">
        <v>38</v>
      </c>
      <c r="U277" s="30" t="s">
        <v>40</v>
      </c>
      <c r="V277" s="10" t="s">
        <v>41</v>
      </c>
      <c r="W277" s="1247" t="s">
        <v>37</v>
      </c>
      <c r="X277" s="1247" t="s">
        <v>38</v>
      </c>
      <c r="Y277" s="1247" t="s">
        <v>38</v>
      </c>
      <c r="Z277" s="1247" t="s">
        <v>38</v>
      </c>
      <c r="AA277" s="10" t="s">
        <v>39</v>
      </c>
      <c r="AB277" s="10" t="s">
        <v>305</v>
      </c>
      <c r="AC277" s="10" t="s">
        <v>2889</v>
      </c>
      <c r="AD277" s="10" t="s">
        <v>2890</v>
      </c>
      <c r="AE277" s="2205"/>
      <c r="AF277" s="694"/>
      <c r="AG277"/>
      <c r="AH277"/>
      <c r="AI277"/>
      <c r="AJ277"/>
      <c r="AK277"/>
      <c r="AL277"/>
      <c r="AM277"/>
      <c r="AN277"/>
      <c r="AO277"/>
      <c r="AP277"/>
      <c r="AQ277"/>
      <c r="AR277"/>
      <c r="AS277"/>
    </row>
    <row r="278" spans="1:47" ht="21" customHeight="1" thickBot="1">
      <c r="A278" s="1267"/>
      <c r="B278" s="1111"/>
      <c r="C278" s="123"/>
      <c r="D278" s="123"/>
      <c r="E278" s="1226">
        <v>2200</v>
      </c>
      <c r="F278" s="1226">
        <v>2200</v>
      </c>
      <c r="G278" s="1486">
        <v>0</v>
      </c>
      <c r="H278" s="1486">
        <v>800</v>
      </c>
      <c r="I278" s="1226">
        <v>600</v>
      </c>
      <c r="J278" s="1226">
        <v>1800</v>
      </c>
      <c r="K278" s="1226">
        <v>1700</v>
      </c>
      <c r="L278" s="1226">
        <v>200</v>
      </c>
      <c r="M278" s="1486">
        <v>900</v>
      </c>
      <c r="N278" s="1486">
        <v>1800</v>
      </c>
      <c r="O278" s="1486">
        <v>1000</v>
      </c>
      <c r="P278" s="1486">
        <v>1900</v>
      </c>
      <c r="Q278" s="1226">
        <v>2000</v>
      </c>
      <c r="R278" s="1226">
        <v>800</v>
      </c>
      <c r="S278" s="1226">
        <v>1100</v>
      </c>
      <c r="T278" s="1510">
        <v>2300</v>
      </c>
      <c r="U278" s="1227">
        <v>730</v>
      </c>
      <c r="V278" s="1226">
        <v>530</v>
      </c>
      <c r="W278" s="1486">
        <v>2300</v>
      </c>
      <c r="X278" s="1486">
        <v>700</v>
      </c>
      <c r="Y278" s="1486">
        <v>1000</v>
      </c>
      <c r="Z278" s="1486">
        <v>1900</v>
      </c>
      <c r="AA278" s="1226">
        <v>1600</v>
      </c>
      <c r="AB278" s="1226">
        <v>100</v>
      </c>
      <c r="AC278" s="1226">
        <v>2200</v>
      </c>
      <c r="AD278" s="1226">
        <v>2200</v>
      </c>
      <c r="AE278" s="2205"/>
      <c r="AF278" s="694"/>
      <c r="AG278"/>
      <c r="AH278"/>
      <c r="AI278"/>
      <c r="AJ278"/>
      <c r="AK278"/>
      <c r="AL278"/>
      <c r="AM278"/>
      <c r="AN278"/>
      <c r="AO278"/>
      <c r="AP278"/>
      <c r="AQ278"/>
      <c r="AR278"/>
      <c r="AS278"/>
    </row>
    <row r="279" spans="1:47" ht="63" customHeight="1" thickBot="1">
      <c r="A279" s="108" t="s">
        <v>682</v>
      </c>
      <c r="B279" s="1396" t="s">
        <v>683</v>
      </c>
      <c r="C279" s="659" t="s">
        <v>2753</v>
      </c>
      <c r="D279" s="659" t="s">
        <v>1486</v>
      </c>
      <c r="E279" s="1119">
        <v>45179</v>
      </c>
      <c r="F279" s="1119">
        <v>45180</v>
      </c>
      <c r="G279" s="1119">
        <v>45180</v>
      </c>
      <c r="H279" s="1119">
        <v>45180</v>
      </c>
      <c r="I279" s="1119">
        <v>45181</v>
      </c>
      <c r="J279" s="1119">
        <v>45181</v>
      </c>
      <c r="K279" s="1119">
        <v>45182</v>
      </c>
      <c r="L279" s="1119">
        <v>45182</v>
      </c>
      <c r="M279" s="1119">
        <v>45184</v>
      </c>
      <c r="N279" s="1119">
        <v>45185</v>
      </c>
      <c r="O279" s="1119">
        <v>45185</v>
      </c>
      <c r="P279" s="1119">
        <v>45186</v>
      </c>
      <c r="Q279" s="1119">
        <v>45187</v>
      </c>
      <c r="R279" s="1119">
        <v>45187</v>
      </c>
      <c r="S279" s="1119">
        <v>45187</v>
      </c>
      <c r="T279" s="1119">
        <v>45188</v>
      </c>
      <c r="U279" s="1120">
        <v>45190</v>
      </c>
      <c r="V279" s="1119">
        <v>45191</v>
      </c>
      <c r="W279" s="1119">
        <v>45193</v>
      </c>
      <c r="X279" s="1119">
        <v>45194</v>
      </c>
      <c r="Y279" s="1119">
        <v>45194</v>
      </c>
      <c r="Z279" s="1119">
        <v>45194</v>
      </c>
      <c r="AA279" s="1119">
        <v>45195</v>
      </c>
      <c r="AB279" s="1119">
        <v>45196</v>
      </c>
      <c r="AC279" s="453" t="s">
        <v>3531</v>
      </c>
      <c r="AD279" s="471">
        <v>45202</v>
      </c>
      <c r="AE279" s="2606" t="s">
        <v>3532</v>
      </c>
      <c r="AF279" s="2607"/>
      <c r="AG279" s="1119"/>
      <c r="AH279" s="1119"/>
      <c r="AI279" s="1119"/>
      <c r="AJ279" s="1119"/>
      <c r="AK279" s="1119"/>
      <c r="AL279" s="1119"/>
      <c r="AM279" s="1119"/>
      <c r="AN279" s="1119"/>
      <c r="AO279" s="1119"/>
    </row>
    <row r="280" spans="1:47" ht="62.25" customHeight="1" thickBot="1">
      <c r="A280" s="1410" t="s">
        <v>623</v>
      </c>
      <c r="B280" s="1411"/>
      <c r="C280" s="892"/>
      <c r="D280" s="892"/>
      <c r="E280" s="1122">
        <v>45180</v>
      </c>
      <c r="F280" s="2584" t="s">
        <v>3533</v>
      </c>
      <c r="G280" s="2585"/>
      <c r="H280" s="2585"/>
      <c r="I280" s="2585"/>
      <c r="J280" s="2585"/>
      <c r="K280" s="2585"/>
      <c r="L280" s="2585"/>
      <c r="M280" s="2585"/>
      <c r="N280" s="2585"/>
      <c r="O280" s="2585"/>
      <c r="P280" s="2585"/>
      <c r="Q280" s="2585"/>
      <c r="R280" s="2585"/>
      <c r="S280" s="2586"/>
      <c r="T280" s="1240">
        <v>45190</v>
      </c>
      <c r="U280" s="1122">
        <v>45193</v>
      </c>
      <c r="V280" s="2584" t="s">
        <v>3534</v>
      </c>
      <c r="W280" s="2587"/>
      <c r="X280" s="2587"/>
      <c r="Y280" s="2587"/>
      <c r="Z280" s="2587"/>
      <c r="AA280" s="2587"/>
      <c r="AB280" s="2587"/>
      <c r="AC280" s="2588"/>
      <c r="AD280" s="1240">
        <v>45202</v>
      </c>
      <c r="AE280" s="595" t="s">
        <v>3535</v>
      </c>
      <c r="AF280" s="1119"/>
      <c r="AG280" s="1119"/>
      <c r="AH280" s="1119"/>
      <c r="AI280" s="1119"/>
      <c r="AJ280" s="1119"/>
      <c r="AK280" s="1119"/>
      <c r="AL280" s="1119"/>
      <c r="AM280" s="1119"/>
      <c r="AN280" s="1119"/>
      <c r="AO280" s="1119"/>
    </row>
    <row r="281" spans="1:47" ht="60.75" customHeight="1" thickBot="1">
      <c r="A281" s="81" t="s">
        <v>3513</v>
      </c>
      <c r="B281" s="1397" t="s">
        <v>3514</v>
      </c>
      <c r="C281" s="952" t="s">
        <v>1462</v>
      </c>
      <c r="D281" s="952" t="s">
        <v>1463</v>
      </c>
      <c r="E281" s="1143">
        <v>45189</v>
      </c>
      <c r="F281" s="1143">
        <v>45189</v>
      </c>
      <c r="G281" s="1143">
        <v>45189</v>
      </c>
      <c r="H281" s="1143">
        <v>45190</v>
      </c>
      <c r="I281" s="1143">
        <v>45190</v>
      </c>
      <c r="J281" s="1143">
        <v>45191</v>
      </c>
      <c r="K281" s="1143">
        <v>45191</v>
      </c>
      <c r="L281" s="1143">
        <v>45192</v>
      </c>
      <c r="M281" s="1143">
        <v>45194</v>
      </c>
      <c r="N281" s="1143">
        <v>45194</v>
      </c>
      <c r="O281" s="1143">
        <v>45195</v>
      </c>
      <c r="P281" s="1143">
        <v>45195</v>
      </c>
      <c r="Q281" s="1513">
        <v>45196</v>
      </c>
      <c r="R281" s="1513">
        <v>45197</v>
      </c>
      <c r="S281" s="1143">
        <v>45197</v>
      </c>
      <c r="T281" s="1183">
        <v>45197</v>
      </c>
      <c r="U281" s="1143">
        <v>45200</v>
      </c>
      <c r="V281" s="1143">
        <v>45201</v>
      </c>
      <c r="W281" s="1143">
        <v>45203</v>
      </c>
      <c r="X281" s="1143">
        <v>45204</v>
      </c>
      <c r="Y281" s="1143">
        <v>45204</v>
      </c>
      <c r="Z281" s="1143">
        <v>45204</v>
      </c>
      <c r="AA281" s="1143">
        <v>45205</v>
      </c>
      <c r="AB281" s="1143">
        <v>45206</v>
      </c>
      <c r="AC281" s="1143">
        <v>45208</v>
      </c>
      <c r="AD281" s="1143">
        <v>45209</v>
      </c>
      <c r="AE281" s="246"/>
      <c r="AF281" s="1119"/>
      <c r="AG281" s="1119"/>
      <c r="AH281" s="1119"/>
      <c r="AI281" s="1119"/>
      <c r="AJ281" s="1119"/>
      <c r="AK281" s="1119"/>
      <c r="AL281" s="1119"/>
      <c r="AM281" s="1119"/>
      <c r="AN281" s="1119"/>
      <c r="AO281" s="1119"/>
    </row>
    <row r="282" spans="1:47" ht="53.25" customHeight="1" thickBot="1">
      <c r="A282" s="108" t="s">
        <v>326</v>
      </c>
      <c r="B282" s="1396" t="s">
        <v>327</v>
      </c>
      <c r="C282" s="659"/>
      <c r="D282" s="659" t="s">
        <v>1502</v>
      </c>
      <c r="E282" s="1119">
        <v>45194</v>
      </c>
      <c r="F282" s="2589" t="s">
        <v>3536</v>
      </c>
      <c r="G282" s="2590"/>
      <c r="H282" s="2590"/>
      <c r="I282" s="2590"/>
      <c r="J282" s="2590"/>
      <c r="K282" s="2590"/>
      <c r="L282" s="2590"/>
      <c r="M282" s="2590"/>
      <c r="N282" s="2590"/>
      <c r="O282" s="2590"/>
      <c r="P282" s="2590"/>
      <c r="Q282" s="2590"/>
      <c r="R282" s="2590"/>
      <c r="S282" s="2591"/>
      <c r="T282" s="1265">
        <v>45204</v>
      </c>
      <c r="U282" s="2592" t="s">
        <v>3537</v>
      </c>
      <c r="V282" s="2593">
        <v>44840</v>
      </c>
      <c r="W282" s="1119">
        <v>45210</v>
      </c>
      <c r="X282" s="1119">
        <v>45211</v>
      </c>
      <c r="Y282" s="1119">
        <v>45211</v>
      </c>
      <c r="Z282" s="1119">
        <v>45211</v>
      </c>
      <c r="AA282" s="1119">
        <v>45212</v>
      </c>
      <c r="AB282" s="1119">
        <v>45213</v>
      </c>
      <c r="AC282" s="1119">
        <v>45215</v>
      </c>
      <c r="AD282" s="1119">
        <v>45216</v>
      </c>
      <c r="AE282" s="457" t="s">
        <v>3538</v>
      </c>
      <c r="AF282" s="1119"/>
      <c r="AG282" s="1119"/>
      <c r="AH282" s="1119"/>
      <c r="AI282" s="1119"/>
      <c r="AJ282" s="1119"/>
      <c r="AK282" s="1119"/>
      <c r="AL282" s="1119"/>
      <c r="AM282" s="1119"/>
      <c r="AN282" s="1119"/>
      <c r="AO282" s="1119"/>
    </row>
    <row r="283" spans="1:47" ht="24.75" customHeight="1" thickBot="1">
      <c r="A283" s="108" t="s">
        <v>682</v>
      </c>
      <c r="B283" s="1396" t="s">
        <v>683</v>
      </c>
      <c r="C283" s="659" t="s">
        <v>1495</v>
      </c>
      <c r="D283" s="659" t="s">
        <v>1496</v>
      </c>
      <c r="E283" s="1122">
        <v>45201</v>
      </c>
      <c r="F283" s="1122">
        <v>45202</v>
      </c>
      <c r="G283" s="1122">
        <v>45203</v>
      </c>
      <c r="H283" s="1122">
        <v>45203</v>
      </c>
      <c r="I283" s="1122">
        <v>45204</v>
      </c>
      <c r="J283" s="1122">
        <v>45204</v>
      </c>
      <c r="K283" s="1122">
        <v>45205</v>
      </c>
      <c r="L283" s="1122">
        <v>45206</v>
      </c>
      <c r="M283" s="1122">
        <v>45208</v>
      </c>
      <c r="N283" s="1122">
        <v>45208</v>
      </c>
      <c r="O283" s="1122">
        <v>45209</v>
      </c>
      <c r="P283" s="1122">
        <v>45209</v>
      </c>
      <c r="Q283" s="1516">
        <v>45210</v>
      </c>
      <c r="R283" s="1516">
        <v>45211</v>
      </c>
      <c r="S283" s="1122">
        <v>45211</v>
      </c>
      <c r="T283" s="1240">
        <v>45211</v>
      </c>
      <c r="U283" s="1122">
        <v>45214</v>
      </c>
      <c r="V283" s="1122">
        <v>45215</v>
      </c>
      <c r="W283" s="1122">
        <v>45217</v>
      </c>
      <c r="X283" s="1122">
        <v>45218</v>
      </c>
      <c r="Y283" s="1122">
        <v>45218</v>
      </c>
      <c r="Z283" s="1122">
        <v>45218</v>
      </c>
      <c r="AA283" s="1122">
        <v>45219</v>
      </c>
      <c r="AB283" s="1122">
        <v>45220</v>
      </c>
      <c r="AC283" s="1122">
        <v>45222</v>
      </c>
      <c r="AD283" s="1122">
        <v>45223</v>
      </c>
      <c r="AE283"/>
      <c r="AF283" s="1119"/>
      <c r="AG283" s="1119"/>
      <c r="AH283" s="1119"/>
      <c r="AI283" s="1119"/>
      <c r="AJ283" s="1119"/>
      <c r="AK283" s="1119"/>
      <c r="AL283" s="1119"/>
      <c r="AM283" s="1119"/>
      <c r="AN283" s="1119"/>
      <c r="AO283" s="1119"/>
    </row>
    <row r="284" spans="1:47" ht="24.75" customHeight="1">
      <c r="A284" s="81" t="s">
        <v>3513</v>
      </c>
      <c r="B284" s="1397" t="s">
        <v>3514</v>
      </c>
      <c r="C284" s="952" t="s">
        <v>1464</v>
      </c>
      <c r="D284" s="952" t="s">
        <v>1465</v>
      </c>
      <c r="E284" s="1143">
        <v>45208</v>
      </c>
      <c r="F284" s="1143">
        <v>45209</v>
      </c>
      <c r="G284" s="1143">
        <v>45210</v>
      </c>
      <c r="H284" s="1143">
        <v>45210</v>
      </c>
      <c r="I284" s="1143">
        <v>45211</v>
      </c>
      <c r="J284" s="1143">
        <v>45211</v>
      </c>
      <c r="K284" s="1143">
        <v>45212</v>
      </c>
      <c r="L284" s="1143">
        <v>45213</v>
      </c>
      <c r="M284" s="1143">
        <v>45215</v>
      </c>
      <c r="N284" s="1143">
        <v>45215</v>
      </c>
      <c r="O284" s="1143">
        <v>45216</v>
      </c>
      <c r="P284" s="1143">
        <v>45216</v>
      </c>
      <c r="Q284" s="1513">
        <v>45217</v>
      </c>
      <c r="R284" s="1513">
        <v>45218</v>
      </c>
      <c r="S284" s="1143">
        <v>45218</v>
      </c>
      <c r="T284" s="1183">
        <v>45218</v>
      </c>
      <c r="U284" s="1143">
        <v>45221</v>
      </c>
      <c r="V284" s="1143">
        <v>45222</v>
      </c>
      <c r="W284" s="1143">
        <v>45224</v>
      </c>
      <c r="X284" s="1143">
        <v>45225</v>
      </c>
      <c r="Y284" s="1143">
        <v>45225</v>
      </c>
      <c r="Z284" s="1143">
        <v>45225</v>
      </c>
      <c r="AA284" s="1143">
        <v>45226</v>
      </c>
      <c r="AB284" s="1143">
        <v>45227</v>
      </c>
      <c r="AC284" s="1143">
        <v>45229</v>
      </c>
      <c r="AD284" s="1143">
        <v>45230</v>
      </c>
      <c r="AF284" s="1119"/>
      <c r="AG284" s="1119"/>
      <c r="AH284" s="1119"/>
      <c r="AI284" s="1119"/>
      <c r="AJ284" s="1119"/>
      <c r="AK284" s="1119"/>
      <c r="AL284" s="1119"/>
      <c r="AM284" s="1119"/>
      <c r="AN284" s="1119"/>
      <c r="AO284" s="1119"/>
    </row>
    <row r="285" spans="1:47" ht="24.75" customHeight="1">
      <c r="A285" s="108" t="s">
        <v>326</v>
      </c>
      <c r="B285" s="1396" t="s">
        <v>327</v>
      </c>
      <c r="C285" s="659" t="s">
        <v>1520</v>
      </c>
      <c r="D285" s="659" t="s">
        <v>1521</v>
      </c>
      <c r="E285" s="1119">
        <v>45215</v>
      </c>
      <c r="F285" s="1119">
        <v>45216</v>
      </c>
      <c r="G285" s="1119">
        <v>45217</v>
      </c>
      <c r="H285" s="1119">
        <v>45217</v>
      </c>
      <c r="I285" s="1119">
        <v>45218</v>
      </c>
      <c r="J285" s="1119">
        <v>45218</v>
      </c>
      <c r="K285" s="1119">
        <v>45219</v>
      </c>
      <c r="L285" s="1119">
        <v>45220</v>
      </c>
      <c r="M285" s="1119">
        <v>45222</v>
      </c>
      <c r="N285" s="1119">
        <v>45222</v>
      </c>
      <c r="O285" s="1119">
        <v>45223</v>
      </c>
      <c r="P285" s="1119">
        <v>45223</v>
      </c>
      <c r="Q285" s="1119">
        <v>45224</v>
      </c>
      <c r="R285" s="1119">
        <v>45225</v>
      </c>
      <c r="S285" s="1119">
        <v>45225</v>
      </c>
      <c r="T285" s="1265">
        <v>45225</v>
      </c>
      <c r="U285" s="1119">
        <v>45228</v>
      </c>
      <c r="V285" s="1119">
        <v>45229</v>
      </c>
      <c r="W285" s="1119">
        <v>45231</v>
      </c>
      <c r="X285" s="1119">
        <v>45232</v>
      </c>
      <c r="Y285" s="1119">
        <v>45232</v>
      </c>
      <c r="Z285" s="1119">
        <v>45232</v>
      </c>
      <c r="AA285" s="1119">
        <v>45233</v>
      </c>
      <c r="AB285" s="1119">
        <v>45234</v>
      </c>
      <c r="AC285" s="1119">
        <v>45236</v>
      </c>
      <c r="AD285" s="1119">
        <v>45237</v>
      </c>
      <c r="AF285" s="1119"/>
      <c r="AG285" s="1119"/>
      <c r="AH285" s="1119"/>
      <c r="AI285" s="1119"/>
      <c r="AJ285" s="1119"/>
      <c r="AK285" s="1119"/>
      <c r="AL285" s="1119"/>
      <c r="AM285" s="1119"/>
      <c r="AN285" s="1119"/>
      <c r="AO285" s="1119"/>
    </row>
    <row r="286" spans="1:47" ht="24.75" customHeight="1" thickBot="1">
      <c r="A286" s="108" t="s">
        <v>682</v>
      </c>
      <c r="B286" s="1396" t="s">
        <v>683</v>
      </c>
      <c r="C286" s="659" t="s">
        <v>1501</v>
      </c>
      <c r="D286" s="659" t="s">
        <v>1502</v>
      </c>
      <c r="E286" s="1122">
        <v>45222</v>
      </c>
      <c r="F286" s="1122">
        <v>45223</v>
      </c>
      <c r="G286" s="1122">
        <v>45224</v>
      </c>
      <c r="H286" s="1122">
        <v>45224</v>
      </c>
      <c r="I286" s="1122">
        <v>45225</v>
      </c>
      <c r="J286" s="1122">
        <v>45225</v>
      </c>
      <c r="K286" s="1122">
        <v>45226</v>
      </c>
      <c r="L286" s="1122">
        <v>45227</v>
      </c>
      <c r="M286" s="1122">
        <v>45229</v>
      </c>
      <c r="N286" s="1122">
        <v>45229</v>
      </c>
      <c r="O286" s="1122">
        <v>45230</v>
      </c>
      <c r="P286" s="1122">
        <v>45230</v>
      </c>
      <c r="Q286" s="1516">
        <v>45231</v>
      </c>
      <c r="R286" s="1516">
        <v>45232</v>
      </c>
      <c r="S286" s="1122">
        <v>45232</v>
      </c>
      <c r="T286" s="1240">
        <v>45232</v>
      </c>
      <c r="U286" s="1122">
        <v>45235</v>
      </c>
      <c r="V286" s="1122">
        <v>45236</v>
      </c>
      <c r="W286" s="1122">
        <v>45238</v>
      </c>
      <c r="X286" s="1122">
        <v>45239</v>
      </c>
      <c r="Y286" s="1122">
        <v>45239</v>
      </c>
      <c r="Z286" s="1122">
        <v>45239</v>
      </c>
      <c r="AA286" s="1122">
        <v>45240</v>
      </c>
      <c r="AB286" s="1122">
        <v>45241</v>
      </c>
      <c r="AC286" s="1122">
        <v>45243</v>
      </c>
      <c r="AD286" s="1122">
        <v>45244</v>
      </c>
      <c r="AF286" s="1119"/>
      <c r="AG286" s="1119"/>
      <c r="AH286" s="1119"/>
      <c r="AI286" s="1119"/>
      <c r="AJ286" s="1119"/>
      <c r="AK286" s="1119"/>
      <c r="AL286" s="1119"/>
      <c r="AM286" s="1119"/>
      <c r="AN286" s="1119"/>
      <c r="AO286" s="1119"/>
    </row>
    <row r="287" spans="1:47" ht="24.75" customHeight="1">
      <c r="A287" s="81" t="s">
        <v>3513</v>
      </c>
      <c r="B287" s="1397" t="s">
        <v>3514</v>
      </c>
      <c r="C287" s="952" t="s">
        <v>1466</v>
      </c>
      <c r="D287" s="952" t="s">
        <v>1467</v>
      </c>
      <c r="E287" s="1143">
        <v>45229</v>
      </c>
      <c r="F287" s="1143">
        <v>45230</v>
      </c>
      <c r="G287" s="1143">
        <v>45231</v>
      </c>
      <c r="H287" s="1143">
        <v>45231</v>
      </c>
      <c r="I287" s="1143">
        <v>45232</v>
      </c>
      <c r="J287" s="1143">
        <v>45232</v>
      </c>
      <c r="K287" s="1143">
        <v>45233</v>
      </c>
      <c r="L287" s="1143">
        <v>45234</v>
      </c>
      <c r="M287" s="1143">
        <v>45236</v>
      </c>
      <c r="N287" s="1143">
        <v>45236</v>
      </c>
      <c r="O287" s="1143">
        <v>45237</v>
      </c>
      <c r="P287" s="1143">
        <v>45237</v>
      </c>
      <c r="Q287" s="1513">
        <v>45238</v>
      </c>
      <c r="R287" s="1513">
        <v>45239</v>
      </c>
      <c r="S287" s="1143">
        <v>45239</v>
      </c>
      <c r="T287" s="1183">
        <v>45239</v>
      </c>
      <c r="U287" s="1143">
        <v>45242</v>
      </c>
      <c r="V287" s="1143">
        <v>45243</v>
      </c>
      <c r="W287" s="1143">
        <v>45245</v>
      </c>
      <c r="X287" s="1143">
        <v>45246</v>
      </c>
      <c r="Y287" s="1143">
        <v>45246</v>
      </c>
      <c r="Z287" s="1143">
        <v>45246</v>
      </c>
      <c r="AA287" s="1143">
        <v>45247</v>
      </c>
      <c r="AB287" s="1143">
        <v>45248</v>
      </c>
      <c r="AC287" s="1143">
        <v>45250</v>
      </c>
      <c r="AD287" s="1143">
        <v>45251</v>
      </c>
      <c r="AF287" s="1119"/>
      <c r="AG287" s="1119"/>
      <c r="AH287" s="1119"/>
      <c r="AI287" s="1119"/>
      <c r="AJ287" s="1119"/>
      <c r="AK287" s="1119"/>
      <c r="AL287" s="1119"/>
      <c r="AM287" s="1119"/>
      <c r="AN287" s="1119"/>
      <c r="AO287" s="1119"/>
    </row>
    <row r="288" spans="1:47" ht="24.75" customHeight="1">
      <c r="A288" s="108" t="s">
        <v>326</v>
      </c>
      <c r="B288" s="1396" t="s">
        <v>327</v>
      </c>
      <c r="C288" s="659" t="s">
        <v>1532</v>
      </c>
      <c r="D288" s="659" t="s">
        <v>1533</v>
      </c>
      <c r="E288" s="1119">
        <v>45236</v>
      </c>
      <c r="F288" s="1119">
        <v>45237</v>
      </c>
      <c r="G288" s="1119">
        <v>45238</v>
      </c>
      <c r="H288" s="1119">
        <v>45238</v>
      </c>
      <c r="I288" s="1119">
        <v>45239</v>
      </c>
      <c r="J288" s="1119">
        <v>45239</v>
      </c>
      <c r="K288" s="1119">
        <v>45240</v>
      </c>
      <c r="L288" s="1119">
        <v>45241</v>
      </c>
      <c r="M288" s="1119">
        <v>45243</v>
      </c>
      <c r="N288" s="1119">
        <v>45243</v>
      </c>
      <c r="O288" s="1119">
        <v>45244</v>
      </c>
      <c r="P288" s="1119">
        <v>45244</v>
      </c>
      <c r="Q288" s="1119">
        <v>45245</v>
      </c>
      <c r="R288" s="1119">
        <v>45246</v>
      </c>
      <c r="S288" s="1119">
        <v>45246</v>
      </c>
      <c r="T288" s="1265">
        <v>45246</v>
      </c>
      <c r="U288" s="1119">
        <v>45249</v>
      </c>
      <c r="V288" s="1119">
        <v>45250</v>
      </c>
      <c r="W288" s="1119">
        <v>45252</v>
      </c>
      <c r="X288" s="1119">
        <v>45253</v>
      </c>
      <c r="Y288" s="1119">
        <v>45253</v>
      </c>
      <c r="Z288" s="1119">
        <v>45253</v>
      </c>
      <c r="AA288" s="1119">
        <v>45254</v>
      </c>
      <c r="AB288" s="1119">
        <v>45255</v>
      </c>
      <c r="AC288" s="1119">
        <v>45257</v>
      </c>
      <c r="AD288" s="1119">
        <v>45258</v>
      </c>
      <c r="AF288" s="1119"/>
      <c r="AG288" s="1119"/>
      <c r="AH288" s="1119"/>
      <c r="AI288" s="1119"/>
      <c r="AJ288" s="1119"/>
      <c r="AK288" s="1119"/>
      <c r="AL288" s="1119"/>
      <c r="AM288" s="1119"/>
      <c r="AN288" s="1119"/>
      <c r="AO288" s="1119"/>
    </row>
    <row r="289" spans="1:41" ht="24.75" customHeight="1" thickBot="1">
      <c r="A289" s="108" t="s">
        <v>682</v>
      </c>
      <c r="B289" s="1396" t="s">
        <v>683</v>
      </c>
      <c r="C289" s="659" t="s">
        <v>1520</v>
      </c>
      <c r="D289" s="659" t="s">
        <v>1521</v>
      </c>
      <c r="E289" s="1122">
        <v>45243</v>
      </c>
      <c r="F289" s="1122">
        <v>45244</v>
      </c>
      <c r="G289" s="1122">
        <v>45245</v>
      </c>
      <c r="H289" s="1122">
        <v>45245</v>
      </c>
      <c r="I289" s="1122">
        <v>45246</v>
      </c>
      <c r="J289" s="1122">
        <v>45246</v>
      </c>
      <c r="K289" s="1122">
        <v>45247</v>
      </c>
      <c r="L289" s="1122">
        <v>45248</v>
      </c>
      <c r="M289" s="1122">
        <v>45250</v>
      </c>
      <c r="N289" s="1122">
        <v>45250</v>
      </c>
      <c r="O289" s="1122">
        <v>45251</v>
      </c>
      <c r="P289" s="1122">
        <v>45251</v>
      </c>
      <c r="Q289" s="1516">
        <v>45252</v>
      </c>
      <c r="R289" s="1516">
        <v>45253</v>
      </c>
      <c r="S289" s="1122">
        <v>45253</v>
      </c>
      <c r="T289" s="1240">
        <v>45253</v>
      </c>
      <c r="U289" s="1122">
        <v>45256</v>
      </c>
      <c r="V289" s="1122">
        <v>45257</v>
      </c>
      <c r="W289" s="1122">
        <v>45259</v>
      </c>
      <c r="X289" s="1122">
        <v>45260</v>
      </c>
      <c r="Y289" s="1122">
        <v>45260</v>
      </c>
      <c r="Z289" s="1122">
        <v>45260</v>
      </c>
      <c r="AA289" s="1122">
        <v>45261</v>
      </c>
      <c r="AB289" s="1122">
        <v>45262</v>
      </c>
      <c r="AC289" s="1122">
        <v>45264</v>
      </c>
      <c r="AD289" s="1122">
        <v>45265</v>
      </c>
      <c r="AF289" s="1119"/>
      <c r="AG289" s="1119"/>
      <c r="AH289" s="1119"/>
      <c r="AI289" s="1119"/>
      <c r="AJ289" s="1119"/>
      <c r="AK289" s="1119"/>
      <c r="AL289" s="1119"/>
      <c r="AM289" s="1119"/>
      <c r="AN289" s="1119"/>
      <c r="AO289" s="1119"/>
    </row>
    <row r="290" spans="1:41" ht="24.75" customHeight="1">
      <c r="A290" s="81" t="s">
        <v>3513</v>
      </c>
      <c r="B290" s="1397" t="s">
        <v>3514</v>
      </c>
      <c r="C290" s="952" t="s">
        <v>1469</v>
      </c>
      <c r="D290" s="952" t="s">
        <v>1470</v>
      </c>
      <c r="E290" s="1143">
        <v>45250</v>
      </c>
      <c r="F290" s="1143">
        <v>45251</v>
      </c>
      <c r="G290" s="1143">
        <v>45252</v>
      </c>
      <c r="H290" s="1143">
        <v>45252</v>
      </c>
      <c r="I290" s="1143">
        <v>45253</v>
      </c>
      <c r="J290" s="1143">
        <v>45253</v>
      </c>
      <c r="K290" s="1143">
        <v>45254</v>
      </c>
      <c r="L290" s="1143">
        <v>45255</v>
      </c>
      <c r="M290" s="1143">
        <v>45257</v>
      </c>
      <c r="N290" s="1143">
        <v>45257</v>
      </c>
      <c r="O290" s="1143">
        <v>45258</v>
      </c>
      <c r="P290" s="1143">
        <v>45258</v>
      </c>
      <c r="Q290" s="1513">
        <v>45259</v>
      </c>
      <c r="R290" s="1513">
        <v>45260</v>
      </c>
      <c r="S290" s="1143">
        <v>45260</v>
      </c>
      <c r="T290" s="1183">
        <v>45260</v>
      </c>
      <c r="U290" s="1143">
        <v>45263</v>
      </c>
      <c r="V290" s="1143">
        <v>45264</v>
      </c>
      <c r="W290" s="1143">
        <v>45266</v>
      </c>
      <c r="X290" s="1143">
        <v>45267</v>
      </c>
      <c r="Y290" s="1143">
        <v>45267</v>
      </c>
      <c r="Z290" s="1143">
        <v>45267</v>
      </c>
      <c r="AA290" s="1143">
        <v>45268</v>
      </c>
      <c r="AB290" s="1143">
        <v>45269</v>
      </c>
      <c r="AC290" s="1143">
        <v>45271</v>
      </c>
      <c r="AD290" s="1143">
        <v>45272</v>
      </c>
      <c r="AF290" s="1119"/>
      <c r="AG290" s="1119"/>
      <c r="AH290" s="1119"/>
      <c r="AI290" s="1119"/>
      <c r="AJ290" s="1119"/>
      <c r="AK290" s="1119"/>
      <c r="AL290" s="1119"/>
      <c r="AM290" s="1119"/>
      <c r="AN290" s="1119"/>
      <c r="AO290" s="1119"/>
    </row>
    <row r="291" spans="1:41" ht="24.75" customHeight="1">
      <c r="A291" s="108" t="s">
        <v>326</v>
      </c>
      <c r="B291" s="1396" t="s">
        <v>327</v>
      </c>
      <c r="C291" s="659" t="s">
        <v>1545</v>
      </c>
      <c r="D291" s="659" t="s">
        <v>1546</v>
      </c>
      <c r="E291" s="1119">
        <v>45257</v>
      </c>
      <c r="F291" s="1119">
        <v>45258</v>
      </c>
      <c r="G291" s="1119">
        <v>45259</v>
      </c>
      <c r="H291" s="1119">
        <v>45259</v>
      </c>
      <c r="I291" s="1119">
        <v>45260</v>
      </c>
      <c r="J291" s="1119">
        <v>45260</v>
      </c>
      <c r="K291" s="1119">
        <v>45261</v>
      </c>
      <c r="L291" s="1119">
        <v>45262</v>
      </c>
      <c r="M291" s="1119">
        <v>45264</v>
      </c>
      <c r="N291" s="1119">
        <v>45264</v>
      </c>
      <c r="O291" s="1119">
        <v>45265</v>
      </c>
      <c r="P291" s="1119">
        <v>45265</v>
      </c>
      <c r="Q291" s="1119">
        <v>45266</v>
      </c>
      <c r="R291" s="1119">
        <v>45267</v>
      </c>
      <c r="S291" s="1119">
        <v>45267</v>
      </c>
      <c r="T291" s="1265">
        <v>45267</v>
      </c>
      <c r="U291" s="1119">
        <v>45270</v>
      </c>
      <c r="V291" s="1119">
        <v>45271</v>
      </c>
      <c r="W291" s="1119">
        <v>45273</v>
      </c>
      <c r="X291" s="1119">
        <v>45274</v>
      </c>
      <c r="Y291" s="1119">
        <v>45274</v>
      </c>
      <c r="Z291" s="1119">
        <v>45274</v>
      </c>
      <c r="AA291" s="1119">
        <v>45275</v>
      </c>
      <c r="AB291" s="1119">
        <v>45276</v>
      </c>
      <c r="AC291" s="1119">
        <v>45278</v>
      </c>
      <c r="AD291" s="1119">
        <v>45279</v>
      </c>
      <c r="AF291" s="1119"/>
      <c r="AG291" s="1119"/>
      <c r="AH291" s="1119"/>
      <c r="AI291" s="1119"/>
      <c r="AJ291" s="1119"/>
      <c r="AK291" s="1119"/>
      <c r="AL291" s="1119"/>
      <c r="AM291" s="1119"/>
      <c r="AN291" s="1119"/>
      <c r="AO291" s="1119"/>
    </row>
    <row r="292" spans="1:41" ht="24.75" customHeight="1" thickBot="1">
      <c r="A292" s="108" t="s">
        <v>682</v>
      </c>
      <c r="B292" s="1396" t="s">
        <v>683</v>
      </c>
      <c r="C292" s="659" t="s">
        <v>1532</v>
      </c>
      <c r="D292" s="659" t="s">
        <v>1533</v>
      </c>
      <c r="E292" s="1122">
        <v>45264</v>
      </c>
      <c r="F292" s="1122">
        <v>45265</v>
      </c>
      <c r="G292" s="1122">
        <v>45266</v>
      </c>
      <c r="H292" s="1122">
        <v>45266</v>
      </c>
      <c r="I292" s="1122">
        <v>45267</v>
      </c>
      <c r="J292" s="1122">
        <v>45267</v>
      </c>
      <c r="K292" s="1122">
        <v>45268</v>
      </c>
      <c r="L292" s="1122">
        <v>45269</v>
      </c>
      <c r="M292" s="1122">
        <v>45271</v>
      </c>
      <c r="N292" s="1122">
        <v>45271</v>
      </c>
      <c r="O292" s="1122">
        <v>45272</v>
      </c>
      <c r="P292" s="1122">
        <v>45272</v>
      </c>
      <c r="Q292" s="1516">
        <v>45273</v>
      </c>
      <c r="R292" s="1516">
        <v>45274</v>
      </c>
      <c r="S292" s="1122">
        <v>45274</v>
      </c>
      <c r="T292" s="1240">
        <v>45274</v>
      </c>
      <c r="U292" s="1122">
        <v>45277</v>
      </c>
      <c r="V292" s="1122">
        <v>45278</v>
      </c>
      <c r="W292" s="1122">
        <v>45280</v>
      </c>
      <c r="X292" s="1122">
        <v>45281</v>
      </c>
      <c r="Y292" s="1122">
        <v>45281</v>
      </c>
      <c r="Z292" s="1122">
        <v>45281</v>
      </c>
      <c r="AA292" s="1122">
        <v>45282</v>
      </c>
      <c r="AB292" s="1122">
        <v>45283</v>
      </c>
      <c r="AC292" s="1122">
        <v>45285</v>
      </c>
      <c r="AD292" s="1122">
        <v>45286</v>
      </c>
      <c r="AF292" s="1119"/>
      <c r="AG292" s="1119"/>
      <c r="AH292" s="1119"/>
      <c r="AI292" s="1119"/>
      <c r="AJ292" s="1119"/>
      <c r="AK292" s="1119"/>
      <c r="AL292" s="1119"/>
      <c r="AM292" s="1119"/>
      <c r="AN292" s="1119"/>
      <c r="AO292" s="1119"/>
    </row>
    <row r="293" spans="1:41" ht="24.75" customHeight="1">
      <c r="A293" s="81" t="s">
        <v>3513</v>
      </c>
      <c r="B293" s="1397" t="s">
        <v>3514</v>
      </c>
      <c r="C293" s="952" t="s">
        <v>1471</v>
      </c>
      <c r="D293" s="952" t="s">
        <v>1472</v>
      </c>
      <c r="E293" s="1143">
        <v>45271</v>
      </c>
      <c r="F293" s="1143">
        <v>45272</v>
      </c>
      <c r="G293" s="1143">
        <v>45273</v>
      </c>
      <c r="H293" s="1143">
        <v>45273</v>
      </c>
      <c r="I293" s="1143">
        <v>45274</v>
      </c>
      <c r="J293" s="1143">
        <v>45274</v>
      </c>
      <c r="K293" s="1143">
        <v>45275</v>
      </c>
      <c r="L293" s="1143">
        <v>45276</v>
      </c>
      <c r="M293" s="1143">
        <v>45278</v>
      </c>
      <c r="N293" s="1143">
        <v>45278</v>
      </c>
      <c r="O293" s="1143">
        <v>45279</v>
      </c>
      <c r="P293" s="1143">
        <v>45279</v>
      </c>
      <c r="Q293" s="1513">
        <v>45280</v>
      </c>
      <c r="R293" s="1513">
        <v>45281</v>
      </c>
      <c r="S293" s="1143">
        <v>45281</v>
      </c>
      <c r="T293" s="1183">
        <v>45281</v>
      </c>
      <c r="U293" s="1143">
        <v>45284</v>
      </c>
      <c r="V293" s="1143">
        <v>45285</v>
      </c>
      <c r="W293" s="1143">
        <v>45287</v>
      </c>
      <c r="X293" s="1143">
        <v>45288</v>
      </c>
      <c r="Y293" s="1143">
        <v>45288</v>
      </c>
      <c r="Z293" s="1143">
        <v>45288</v>
      </c>
      <c r="AA293" s="1143">
        <v>45289</v>
      </c>
      <c r="AB293" s="1143">
        <v>45290</v>
      </c>
      <c r="AC293" s="1143">
        <v>45292</v>
      </c>
      <c r="AD293" s="1143">
        <v>45293</v>
      </c>
      <c r="AF293" s="1119"/>
      <c r="AG293" s="1119"/>
      <c r="AH293" s="1119"/>
      <c r="AI293" s="1119"/>
      <c r="AJ293" s="1119"/>
      <c r="AK293" s="1119"/>
      <c r="AL293" s="1119"/>
      <c r="AM293" s="1119"/>
      <c r="AN293" s="1119"/>
      <c r="AO293" s="1119"/>
    </row>
    <row r="294" spans="1:41" ht="24.75" customHeight="1">
      <c r="A294" s="108" t="s">
        <v>326</v>
      </c>
      <c r="B294" s="1396" t="s">
        <v>327</v>
      </c>
      <c r="C294" s="659" t="s">
        <v>1557</v>
      </c>
      <c r="D294" s="659" t="s">
        <v>1558</v>
      </c>
      <c r="E294" s="1119">
        <v>45278</v>
      </c>
      <c r="F294" s="1119">
        <v>45279</v>
      </c>
      <c r="G294" s="1119">
        <v>45280</v>
      </c>
      <c r="H294" s="1119">
        <v>45280</v>
      </c>
      <c r="I294" s="1119">
        <v>45281</v>
      </c>
      <c r="J294" s="1119">
        <v>45281</v>
      </c>
      <c r="K294" s="1119">
        <v>45282</v>
      </c>
      <c r="L294" s="1119">
        <v>45283</v>
      </c>
      <c r="M294" s="1119">
        <v>45285</v>
      </c>
      <c r="N294" s="1119">
        <v>45285</v>
      </c>
      <c r="O294" s="1119">
        <v>45286</v>
      </c>
      <c r="P294" s="1119">
        <v>45286</v>
      </c>
      <c r="Q294" s="1119">
        <v>45287</v>
      </c>
      <c r="R294" s="1119">
        <v>45288</v>
      </c>
      <c r="S294" s="1119">
        <v>45288</v>
      </c>
      <c r="T294" s="1265">
        <v>45288</v>
      </c>
      <c r="U294" s="1119">
        <v>45291</v>
      </c>
      <c r="V294" s="1119">
        <v>45292</v>
      </c>
      <c r="W294" s="1119">
        <v>45294</v>
      </c>
      <c r="X294" s="1119">
        <v>45295</v>
      </c>
      <c r="Y294" s="1119">
        <v>45295</v>
      </c>
      <c r="Z294" s="1119">
        <v>45295</v>
      </c>
      <c r="AA294" s="1119">
        <v>45296</v>
      </c>
      <c r="AB294" s="1119">
        <v>45297</v>
      </c>
      <c r="AC294" s="1119">
        <v>45299</v>
      </c>
      <c r="AD294" s="1119">
        <v>45300</v>
      </c>
      <c r="AF294" s="1119"/>
      <c r="AG294" s="1119"/>
      <c r="AH294" s="1119"/>
      <c r="AI294" s="1119"/>
      <c r="AJ294" s="1119"/>
      <c r="AK294" s="1119"/>
      <c r="AL294" s="1119"/>
      <c r="AM294" s="1119"/>
      <c r="AN294" s="1119"/>
      <c r="AO294" s="1119"/>
    </row>
    <row r="295" spans="1:41" ht="24.75" customHeight="1" thickBot="1">
      <c r="A295" s="108" t="s">
        <v>682</v>
      </c>
      <c r="B295" s="1396" t="s">
        <v>683</v>
      </c>
      <c r="C295" s="659" t="s">
        <v>1545</v>
      </c>
      <c r="D295" s="659" t="s">
        <v>1546</v>
      </c>
      <c r="E295" s="1122">
        <v>45285</v>
      </c>
      <c r="F295" s="1122">
        <v>45286</v>
      </c>
      <c r="G295" s="1122">
        <v>45287</v>
      </c>
      <c r="H295" s="1122">
        <v>45287</v>
      </c>
      <c r="I295" s="1122">
        <v>45288</v>
      </c>
      <c r="J295" s="1122">
        <v>45288</v>
      </c>
      <c r="K295" s="1122">
        <v>45289</v>
      </c>
      <c r="L295" s="1122">
        <v>45290</v>
      </c>
      <c r="M295" s="1122">
        <v>45292</v>
      </c>
      <c r="N295" s="1122">
        <v>45292</v>
      </c>
      <c r="O295" s="1122">
        <v>45293</v>
      </c>
      <c r="P295" s="1122">
        <v>45293</v>
      </c>
      <c r="Q295" s="1516">
        <v>45294</v>
      </c>
      <c r="R295" s="1516">
        <v>45295</v>
      </c>
      <c r="S295" s="1122">
        <v>45295</v>
      </c>
      <c r="T295" s="1240">
        <v>45295</v>
      </c>
      <c r="U295" s="1122">
        <v>45298</v>
      </c>
      <c r="V295" s="1122">
        <v>45299</v>
      </c>
      <c r="W295" s="1122">
        <v>45301</v>
      </c>
      <c r="X295" s="1122">
        <v>45302</v>
      </c>
      <c r="Y295" s="1122">
        <v>45302</v>
      </c>
      <c r="Z295" s="1122">
        <v>45302</v>
      </c>
      <c r="AA295" s="1122">
        <v>45303</v>
      </c>
      <c r="AB295" s="1122">
        <v>45304</v>
      </c>
      <c r="AC295" s="1122">
        <v>45306</v>
      </c>
      <c r="AD295" s="1122">
        <v>45307</v>
      </c>
      <c r="AF295" s="1119"/>
      <c r="AG295" s="1119"/>
      <c r="AH295" s="1119"/>
      <c r="AI295" s="1119"/>
      <c r="AJ295" s="1119"/>
      <c r="AK295" s="1119"/>
      <c r="AL295" s="1119"/>
      <c r="AM295" s="1119"/>
      <c r="AN295" s="1119"/>
      <c r="AO295" s="1119"/>
    </row>
    <row r="296" spans="1:41" ht="24.75" customHeight="1">
      <c r="A296" s="81" t="s">
        <v>3513</v>
      </c>
      <c r="B296" s="1397" t="s">
        <v>3514</v>
      </c>
      <c r="C296" s="952" t="s">
        <v>3539</v>
      </c>
      <c r="D296" s="952" t="s">
        <v>3540</v>
      </c>
      <c r="E296" s="1143">
        <v>45292</v>
      </c>
      <c r="F296" s="1143">
        <v>45293</v>
      </c>
      <c r="G296" s="1143">
        <v>45294</v>
      </c>
      <c r="H296" s="1143">
        <v>45294</v>
      </c>
      <c r="I296" s="1143">
        <v>45295</v>
      </c>
      <c r="J296" s="1143">
        <v>45295</v>
      </c>
      <c r="K296" s="1143">
        <v>45296</v>
      </c>
      <c r="L296" s="1143">
        <v>45297</v>
      </c>
      <c r="M296" s="1143">
        <v>45299</v>
      </c>
      <c r="N296" s="1143">
        <v>45299</v>
      </c>
      <c r="O296" s="1143">
        <v>45300</v>
      </c>
      <c r="P296" s="1143">
        <v>45300</v>
      </c>
      <c r="Q296" s="1513">
        <v>45301</v>
      </c>
      <c r="R296" s="1513">
        <v>45302</v>
      </c>
      <c r="S296" s="1143">
        <v>45302</v>
      </c>
      <c r="T296" s="1183">
        <v>45302</v>
      </c>
      <c r="U296" s="1143">
        <v>45305</v>
      </c>
      <c r="V296" s="1143">
        <v>45306</v>
      </c>
      <c r="W296" s="1143">
        <v>45308</v>
      </c>
      <c r="X296" s="1143">
        <v>45309</v>
      </c>
      <c r="Y296" s="1143">
        <v>45309</v>
      </c>
      <c r="Z296" s="1143">
        <v>45309</v>
      </c>
      <c r="AA296" s="1143">
        <v>45310</v>
      </c>
      <c r="AB296" s="1143">
        <v>45311</v>
      </c>
      <c r="AC296" s="1143">
        <v>45313</v>
      </c>
      <c r="AD296" s="1143">
        <v>45314</v>
      </c>
      <c r="AF296" s="1119"/>
      <c r="AG296" s="1119"/>
      <c r="AH296" s="1119"/>
      <c r="AI296" s="1119"/>
      <c r="AJ296" s="1119"/>
      <c r="AK296" s="1119"/>
      <c r="AL296" s="1119"/>
      <c r="AM296" s="1119"/>
      <c r="AN296" s="1119"/>
      <c r="AO296" s="1119"/>
    </row>
    <row r="297" spans="1:41" ht="24.75" customHeight="1">
      <c r="A297" s="108" t="s">
        <v>326</v>
      </c>
      <c r="B297" s="1396" t="s">
        <v>327</v>
      </c>
      <c r="C297" s="659" t="s">
        <v>3539</v>
      </c>
      <c r="D297" s="659" t="s">
        <v>3540</v>
      </c>
      <c r="E297" s="1119">
        <v>45299</v>
      </c>
      <c r="F297" s="1119">
        <v>45300</v>
      </c>
      <c r="G297" s="1119">
        <v>45301</v>
      </c>
      <c r="H297" s="1119">
        <v>45301</v>
      </c>
      <c r="I297" s="1119">
        <v>45302</v>
      </c>
      <c r="J297" s="1119">
        <v>45302</v>
      </c>
      <c r="K297" s="1119">
        <v>45303</v>
      </c>
      <c r="L297" s="1119">
        <v>45304</v>
      </c>
      <c r="M297" s="1119">
        <v>45306</v>
      </c>
      <c r="N297" s="1119">
        <v>45306</v>
      </c>
      <c r="O297" s="1119">
        <v>45307</v>
      </c>
      <c r="P297" s="1119">
        <v>45307</v>
      </c>
      <c r="Q297" s="1119">
        <v>45308</v>
      </c>
      <c r="R297" s="1119">
        <v>45309</v>
      </c>
      <c r="S297" s="1119">
        <v>45309</v>
      </c>
      <c r="T297" s="1265">
        <v>45309</v>
      </c>
      <c r="U297" s="1119">
        <v>45312</v>
      </c>
      <c r="V297" s="1119">
        <v>45313</v>
      </c>
      <c r="W297" s="1119">
        <v>45315</v>
      </c>
      <c r="X297" s="1119">
        <v>45316</v>
      </c>
      <c r="Y297" s="1119">
        <v>45316</v>
      </c>
      <c r="Z297" s="1119">
        <v>45316</v>
      </c>
      <c r="AA297" s="1119">
        <v>45317</v>
      </c>
      <c r="AB297" s="1119">
        <v>45318</v>
      </c>
      <c r="AC297" s="1119">
        <v>45320</v>
      </c>
      <c r="AD297" s="1119">
        <v>45321</v>
      </c>
      <c r="AG297" s="1119"/>
      <c r="AH297" s="1119"/>
      <c r="AI297" s="1119"/>
      <c r="AJ297" s="1119"/>
      <c r="AK297" s="1119"/>
      <c r="AL297" s="1119"/>
      <c r="AM297" s="1119"/>
      <c r="AN297" s="1119"/>
      <c r="AO297" s="1119"/>
    </row>
    <row r="298" spans="1:41" ht="24.75" customHeight="1" thickBot="1">
      <c r="A298" s="1410" t="s">
        <v>682</v>
      </c>
      <c r="B298" s="1411" t="s">
        <v>683</v>
      </c>
      <c r="C298" s="892" t="s">
        <v>3539</v>
      </c>
      <c r="D298" s="892" t="s">
        <v>3540</v>
      </c>
      <c r="E298" s="1122">
        <v>45306</v>
      </c>
      <c r="F298" s="1122">
        <v>45307</v>
      </c>
      <c r="G298" s="1122">
        <v>45308</v>
      </c>
      <c r="H298" s="1122">
        <v>45308</v>
      </c>
      <c r="I298" s="1122">
        <v>45309</v>
      </c>
      <c r="J298" s="1122">
        <v>45309</v>
      </c>
      <c r="K298" s="1122">
        <v>45310</v>
      </c>
      <c r="L298" s="1122">
        <v>45311</v>
      </c>
      <c r="M298" s="1122">
        <v>45313</v>
      </c>
      <c r="N298" s="1122">
        <v>45313</v>
      </c>
      <c r="O298" s="1122">
        <v>45314</v>
      </c>
      <c r="P298" s="1122">
        <v>45314</v>
      </c>
      <c r="Q298" s="1516">
        <v>45315</v>
      </c>
      <c r="R298" s="1516">
        <v>45316</v>
      </c>
      <c r="S298" s="1122">
        <v>45316</v>
      </c>
      <c r="T298" s="1240">
        <v>45316</v>
      </c>
      <c r="U298" s="1122">
        <v>45319</v>
      </c>
      <c r="V298" s="1122">
        <v>45320</v>
      </c>
      <c r="W298" s="1122">
        <v>45322</v>
      </c>
      <c r="X298" s="1122">
        <v>45323</v>
      </c>
      <c r="Y298" s="1122">
        <v>45323</v>
      </c>
      <c r="Z298" s="1122">
        <v>45323</v>
      </c>
      <c r="AA298" s="1122">
        <v>45324</v>
      </c>
      <c r="AB298" s="1122">
        <v>45325</v>
      </c>
      <c r="AC298" s="1122">
        <v>45327</v>
      </c>
      <c r="AD298" s="1122">
        <v>45328</v>
      </c>
      <c r="AG298" s="1119"/>
      <c r="AH298" s="1119"/>
      <c r="AI298" s="1119"/>
      <c r="AJ298" s="1119"/>
      <c r="AK298" s="1119"/>
      <c r="AL298" s="1119"/>
      <c r="AM298" s="1119"/>
      <c r="AN298" s="1119"/>
      <c r="AO298" s="1119"/>
    </row>
    <row r="299" spans="1:41" ht="24" customHeight="1">
      <c r="C299" s="713"/>
      <c r="D299" s="713"/>
      <c r="E299" s="1518"/>
      <c r="F299" s="1518"/>
      <c r="G299" s="1518"/>
      <c r="H299" s="1518"/>
      <c r="I299" s="1519"/>
      <c r="J299" s="1519"/>
      <c r="K299" s="1519"/>
      <c r="L299" s="1519"/>
      <c r="M299" s="1518"/>
      <c r="N299" s="1518"/>
      <c r="O299" s="1518"/>
      <c r="P299" s="1518"/>
      <c r="Q299" s="1518"/>
      <c r="R299" s="1518"/>
      <c r="S299" s="12"/>
      <c r="T299" s="6"/>
      <c r="U299" s="6"/>
      <c r="V299" s="6"/>
      <c r="W299" s="6"/>
      <c r="X299" s="6"/>
      <c r="Y299" s="6"/>
      <c r="Z299" s="6"/>
      <c r="AC299" s="1"/>
    </row>
    <row r="300" spans="1:41" ht="20.25" customHeight="1">
      <c r="A300" s="1520" t="s">
        <v>914</v>
      </c>
      <c r="B300" s="10"/>
      <c r="C300" s="713"/>
      <c r="D300" s="713"/>
      <c r="E300" s="1518"/>
      <c r="F300" s="1518"/>
      <c r="G300" s="1518"/>
      <c r="H300" s="1518"/>
      <c r="I300" s="1519"/>
      <c r="J300" s="1519"/>
      <c r="K300" s="1519"/>
      <c r="L300" s="1519"/>
      <c r="M300" s="1518"/>
      <c r="N300" s="1518"/>
      <c r="O300" s="1518"/>
      <c r="P300" s="1518"/>
      <c r="Q300" s="1518"/>
      <c r="R300" s="1518"/>
      <c r="S300" s="12"/>
      <c r="T300" s="6"/>
      <c r="U300" s="6"/>
      <c r="V300" s="6"/>
      <c r="W300" s="6"/>
      <c r="X300" s="6"/>
      <c r="Y300" s="6"/>
      <c r="Z300" s="6"/>
      <c r="AC300" s="1521"/>
    </row>
    <row r="301" spans="1:41" ht="20.25" hidden="1" customHeight="1">
      <c r="A301" s="1520"/>
      <c r="B301" s="10"/>
      <c r="C301" s="713"/>
      <c r="D301" s="713"/>
      <c r="E301" s="1518"/>
      <c r="F301" s="1518"/>
      <c r="G301" s="1518"/>
      <c r="H301" s="1518"/>
      <c r="I301" s="1519"/>
      <c r="J301" s="1519"/>
      <c r="K301" s="1519"/>
      <c r="L301" s="1519"/>
      <c r="M301" s="1518"/>
      <c r="N301" s="1518"/>
      <c r="O301" s="1518"/>
      <c r="P301" s="1518"/>
      <c r="Q301" s="1518"/>
      <c r="R301" s="1518"/>
      <c r="S301" s="12"/>
      <c r="T301" s="6"/>
      <c r="U301" s="6"/>
      <c r="V301" s="6"/>
      <c r="W301" s="6"/>
      <c r="X301" s="6"/>
      <c r="Y301" s="6"/>
      <c r="Z301" s="6"/>
      <c r="AC301" s="1521"/>
    </row>
    <row r="302" spans="1:41" ht="22.5" hidden="1">
      <c r="C302" s="1522" t="s">
        <v>644</v>
      </c>
      <c r="D302" s="1523" t="s">
        <v>3541</v>
      </c>
      <c r="E302" s="1523"/>
      <c r="F302" s="1523"/>
      <c r="G302" s="1523"/>
      <c r="H302" s="1523"/>
      <c r="I302" s="1523"/>
      <c r="J302" s="1523"/>
      <c r="K302" s="1523"/>
      <c r="L302" s="1523"/>
      <c r="M302" s="1523"/>
      <c r="N302" s="1523"/>
      <c r="O302" s="1523"/>
      <c r="P302" s="1523"/>
      <c r="Q302" s="1523"/>
      <c r="R302" s="1523"/>
      <c r="S302" s="1523"/>
      <c r="T302" s="1523"/>
      <c r="U302" s="1523"/>
      <c r="V302" s="1523"/>
    </row>
    <row r="303" spans="1:41" s="121" customFormat="1" ht="22.5" hidden="1">
      <c r="A303" s="1517"/>
      <c r="B303" s="644"/>
      <c r="C303" s="1522"/>
      <c r="D303" s="1523" t="s">
        <v>3542</v>
      </c>
      <c r="E303" s="1523"/>
      <c r="F303" s="1523"/>
      <c r="G303" s="1523"/>
      <c r="H303" s="1523"/>
      <c r="I303" s="1523"/>
      <c r="J303" s="1523"/>
      <c r="K303" s="1523"/>
      <c r="L303" s="1523"/>
      <c r="M303" s="1523"/>
      <c r="N303" s="1523"/>
      <c r="O303" s="1523"/>
      <c r="P303" s="1523"/>
      <c r="Q303" s="1523"/>
      <c r="R303" s="1523"/>
      <c r="S303" s="1523"/>
      <c r="T303" s="1523"/>
      <c r="U303" s="1523"/>
      <c r="V303" s="1523"/>
    </row>
    <row r="304" spans="1:41" s="121" customFormat="1" hidden="1">
      <c r="A304" s="1517"/>
      <c r="B304" s="644"/>
      <c r="C304" s="644"/>
      <c r="D304" s="1"/>
      <c r="E304" s="1"/>
      <c r="F304" s="1"/>
      <c r="G304" s="1"/>
      <c r="H304" s="1"/>
      <c r="M304" s="1"/>
      <c r="N304" s="1"/>
      <c r="O304" s="1"/>
      <c r="P304" s="1"/>
      <c r="Q304" s="1"/>
      <c r="R304" s="1"/>
      <c r="S304" s="1"/>
      <c r="T304" s="1"/>
      <c r="U304" s="1"/>
    </row>
    <row r="305" spans="1:22" s="121" customFormat="1" ht="22.5" hidden="1">
      <c r="A305" s="1517"/>
      <c r="B305" s="644"/>
      <c r="C305" s="1522" t="s">
        <v>663</v>
      </c>
      <c r="D305" s="1523" t="s">
        <v>3543</v>
      </c>
      <c r="E305" s="1523"/>
      <c r="F305" s="1523"/>
      <c r="G305" s="1523"/>
      <c r="H305" s="1523"/>
      <c r="I305" s="1523"/>
      <c r="J305" s="1523"/>
      <c r="K305" s="1523"/>
      <c r="L305" s="1523"/>
      <c r="M305" s="1523"/>
      <c r="N305" s="1523"/>
      <c r="O305" s="1523"/>
      <c r="P305" s="1523"/>
      <c r="Q305" s="1523"/>
      <c r="R305" s="1523"/>
      <c r="S305" s="1523"/>
      <c r="T305" s="1523"/>
      <c r="U305" s="1523"/>
      <c r="V305" s="1523"/>
    </row>
    <row r="306" spans="1:22" s="121" customFormat="1" hidden="1">
      <c r="A306" s="1517"/>
      <c r="B306" s="644"/>
      <c r="C306" s="644"/>
      <c r="D306" s="1"/>
      <c r="E306" s="1"/>
      <c r="F306" s="1"/>
      <c r="G306" s="1"/>
      <c r="H306" s="1"/>
      <c r="M306" s="1"/>
      <c r="N306" s="1"/>
      <c r="O306" s="1"/>
      <c r="P306" s="1"/>
      <c r="Q306" s="1"/>
      <c r="R306" s="1"/>
      <c r="S306" s="1"/>
      <c r="T306" s="1"/>
      <c r="U306" s="1"/>
    </row>
    <row r="307" spans="1:22" s="121" customFormat="1" ht="22.5" hidden="1">
      <c r="A307" s="1517"/>
      <c r="B307" s="644"/>
      <c r="C307" s="1522" t="s">
        <v>651</v>
      </c>
      <c r="D307" s="1523" t="s">
        <v>3544</v>
      </c>
      <c r="E307" s="1523"/>
      <c r="F307" s="1523"/>
      <c r="G307" s="1523"/>
      <c r="H307" s="1523"/>
      <c r="I307" s="1523"/>
      <c r="J307" s="1523"/>
      <c r="K307" s="1523"/>
      <c r="L307" s="1523"/>
      <c r="M307" s="1523"/>
      <c r="N307" s="1523"/>
      <c r="O307" s="1523"/>
      <c r="P307" s="1523"/>
      <c r="Q307" s="1523"/>
      <c r="R307" s="1523"/>
      <c r="S307" s="1523"/>
      <c r="T307" s="1523"/>
      <c r="U307" s="1523"/>
      <c r="V307" s="1523"/>
    </row>
    <row r="308" spans="1:22" s="121" customFormat="1" hidden="1">
      <c r="A308" s="1517"/>
      <c r="B308" s="644"/>
      <c r="C308" s="644"/>
      <c r="D308" s="1"/>
      <c r="E308" s="1"/>
      <c r="F308" s="1"/>
      <c r="G308" s="1"/>
      <c r="H308" s="1"/>
      <c r="M308" s="1"/>
      <c r="N308" s="1"/>
      <c r="O308" s="1"/>
      <c r="P308" s="1"/>
      <c r="Q308" s="1"/>
      <c r="R308" s="1"/>
      <c r="S308" s="1"/>
      <c r="T308" s="1"/>
      <c r="U308" s="1"/>
    </row>
    <row r="309" spans="1:22" s="121" customFormat="1" ht="22.5" hidden="1">
      <c r="A309" s="1517"/>
      <c r="B309" s="644"/>
      <c r="C309" s="1522" t="s">
        <v>655</v>
      </c>
      <c r="D309" s="1523" t="s">
        <v>3545</v>
      </c>
      <c r="E309" s="1523"/>
      <c r="F309" s="1523"/>
      <c r="G309" s="1523"/>
      <c r="H309" s="1523"/>
      <c r="I309" s="1523"/>
      <c r="J309" s="1523"/>
      <c r="K309" s="1523"/>
      <c r="L309" s="1523"/>
      <c r="M309" s="1523"/>
      <c r="N309" s="1523"/>
      <c r="O309" s="1523"/>
      <c r="P309" s="1523"/>
      <c r="Q309" s="1523"/>
      <c r="R309" s="1523"/>
      <c r="S309" s="1523"/>
      <c r="T309" s="1523"/>
      <c r="U309" s="1523"/>
      <c r="V309" s="1523"/>
    </row>
    <row r="310" spans="1:22" s="121" customFormat="1" hidden="1">
      <c r="A310" s="1517"/>
      <c r="B310" s="644"/>
      <c r="C310" s="644"/>
      <c r="D310" s="1"/>
      <c r="E310" s="1"/>
      <c r="F310" s="1"/>
      <c r="G310" s="1"/>
      <c r="H310" s="1"/>
      <c r="M310" s="1"/>
      <c r="N310" s="1"/>
      <c r="O310" s="1"/>
      <c r="P310" s="1"/>
      <c r="Q310" s="1"/>
      <c r="R310" s="1"/>
      <c r="S310" s="1"/>
      <c r="T310" s="1"/>
      <c r="U310" s="1"/>
    </row>
    <row r="311" spans="1:22" s="121" customFormat="1" ht="22.5" hidden="1">
      <c r="A311" s="1517"/>
      <c r="B311" s="644"/>
      <c r="C311" s="1522" t="s">
        <v>667</v>
      </c>
      <c r="D311" s="1523" t="s">
        <v>3546</v>
      </c>
      <c r="E311" s="1523"/>
      <c r="F311" s="1523"/>
      <c r="G311" s="1523"/>
      <c r="H311" s="1523"/>
      <c r="I311" s="1523"/>
      <c r="J311" s="1523"/>
      <c r="K311" s="1523"/>
      <c r="L311" s="1523"/>
      <c r="M311" s="1523"/>
      <c r="N311" s="1523"/>
      <c r="O311" s="1523"/>
      <c r="P311" s="1523"/>
      <c r="Q311" s="1523"/>
      <c r="R311" s="1523"/>
      <c r="S311" s="1523"/>
      <c r="T311" s="1523"/>
      <c r="U311" s="1523"/>
      <c r="V311" s="1523"/>
    </row>
    <row r="312" spans="1:22" s="121" customFormat="1" hidden="1">
      <c r="A312" s="1517"/>
      <c r="B312" s="644"/>
      <c r="C312" s="644"/>
      <c r="D312" s="1"/>
      <c r="E312" s="1"/>
      <c r="F312" s="1"/>
      <c r="G312" s="1"/>
      <c r="H312" s="1"/>
      <c r="M312" s="1"/>
      <c r="N312" s="1"/>
      <c r="O312" s="1"/>
      <c r="P312" s="1"/>
      <c r="Q312" s="1"/>
      <c r="R312" s="1"/>
      <c r="S312" s="1"/>
      <c r="T312" s="1"/>
      <c r="U312" s="1"/>
    </row>
    <row r="313" spans="1:22" s="121" customFormat="1" ht="22.5" hidden="1">
      <c r="A313" s="1517"/>
      <c r="B313" s="644"/>
      <c r="C313" s="1522" t="s">
        <v>686</v>
      </c>
      <c r="D313" s="1523" t="s">
        <v>3547</v>
      </c>
      <c r="E313" s="1523"/>
      <c r="F313" s="1523"/>
      <c r="G313" s="1523"/>
      <c r="H313" s="1523"/>
      <c r="I313" s="1523"/>
      <c r="J313" s="1523"/>
      <c r="K313" s="1523"/>
      <c r="L313" s="1523"/>
      <c r="M313" s="1523"/>
      <c r="N313" s="1523"/>
      <c r="O313" s="1523"/>
      <c r="P313" s="1523"/>
      <c r="Q313" s="1523"/>
      <c r="R313" s="1523"/>
      <c r="S313" s="1523"/>
      <c r="T313" s="1523"/>
      <c r="U313" s="1523"/>
      <c r="V313" s="1523"/>
    </row>
    <row r="314" spans="1:22" s="121" customFormat="1" hidden="1">
      <c r="A314" s="1517"/>
      <c r="B314" s="644"/>
      <c r="C314" s="644"/>
      <c r="D314" s="1"/>
      <c r="E314" s="1"/>
      <c r="F314" s="1"/>
      <c r="G314" s="1"/>
      <c r="H314" s="1"/>
      <c r="M314" s="1"/>
      <c r="N314" s="1"/>
      <c r="O314" s="1"/>
      <c r="P314" s="1"/>
      <c r="Q314" s="1"/>
      <c r="R314" s="1"/>
      <c r="S314" s="1"/>
      <c r="T314" s="1"/>
      <c r="U314" s="1"/>
    </row>
    <row r="315" spans="1:22" s="121" customFormat="1" ht="22.5" hidden="1">
      <c r="A315" s="1517"/>
      <c r="B315" s="644"/>
      <c r="C315" s="1522" t="s">
        <v>681</v>
      </c>
      <c r="D315" s="1523" t="s">
        <v>3548</v>
      </c>
      <c r="E315" s="1523"/>
      <c r="F315" s="1523"/>
      <c r="G315" s="1523"/>
      <c r="H315" s="1523"/>
      <c r="I315" s="1523"/>
      <c r="J315" s="1523"/>
      <c r="K315" s="1523"/>
      <c r="L315" s="1523"/>
      <c r="M315" s="1523"/>
      <c r="N315" s="1523"/>
      <c r="O315" s="1523"/>
      <c r="P315" s="1523"/>
      <c r="Q315" s="1523"/>
      <c r="R315" s="1523"/>
      <c r="S315" s="1523"/>
      <c r="T315" s="1523"/>
      <c r="U315" s="1523"/>
      <c r="V315" s="1523"/>
    </row>
    <row r="316" spans="1:22" s="121" customFormat="1" hidden="1">
      <c r="A316" s="1517"/>
      <c r="B316" s="644"/>
      <c r="C316" s="644"/>
      <c r="D316" s="1"/>
      <c r="E316" s="1"/>
      <c r="F316" s="1"/>
      <c r="G316" s="1"/>
      <c r="H316" s="1"/>
      <c r="M316" s="1"/>
      <c r="N316" s="1"/>
      <c r="O316" s="1"/>
      <c r="P316" s="1"/>
      <c r="Q316" s="1"/>
      <c r="R316" s="1"/>
      <c r="S316" s="1"/>
      <c r="T316" s="1"/>
      <c r="U316" s="1"/>
    </row>
    <row r="317" spans="1:22" s="121" customFormat="1" ht="22.5" hidden="1">
      <c r="A317" s="1517"/>
      <c r="B317" s="644"/>
      <c r="C317" s="1522" t="s">
        <v>2140</v>
      </c>
      <c r="D317" s="1523" t="s">
        <v>3549</v>
      </c>
      <c r="E317" s="1523"/>
      <c r="F317" s="1523"/>
      <c r="G317" s="1523"/>
      <c r="H317" s="1523"/>
      <c r="I317" s="1523"/>
      <c r="J317" s="1523"/>
      <c r="K317" s="1523"/>
      <c r="L317" s="1523"/>
      <c r="M317" s="1523"/>
      <c r="N317" s="1523"/>
      <c r="O317" s="1523"/>
      <c r="P317" s="1523"/>
      <c r="Q317" s="1523"/>
      <c r="R317" s="1523"/>
      <c r="S317" s="1523"/>
      <c r="T317" s="1523"/>
      <c r="U317" s="1523"/>
      <c r="V317" s="1523"/>
    </row>
    <row r="318" spans="1:22" s="121" customFormat="1" hidden="1">
      <c r="A318" s="1517"/>
      <c r="B318" s="644"/>
      <c r="C318" s="644"/>
      <c r="D318" s="1"/>
      <c r="E318" s="1"/>
      <c r="F318" s="1"/>
      <c r="G318" s="1"/>
      <c r="H318" s="1"/>
      <c r="M318" s="1"/>
      <c r="N318" s="1"/>
      <c r="O318" s="1"/>
      <c r="P318" s="1"/>
      <c r="Q318" s="1"/>
      <c r="R318" s="1"/>
      <c r="S318" s="1"/>
      <c r="T318" s="1"/>
      <c r="U318" s="1"/>
    </row>
    <row r="319" spans="1:22" s="121" customFormat="1" ht="22.5" hidden="1">
      <c r="A319" s="1517"/>
      <c r="B319" s="644"/>
      <c r="C319" s="1522" t="s">
        <v>701</v>
      </c>
      <c r="D319" s="1523" t="s">
        <v>3550</v>
      </c>
      <c r="E319" s="1523"/>
      <c r="F319" s="1523"/>
      <c r="G319" s="1523"/>
      <c r="H319" s="1523"/>
      <c r="I319" s="1523"/>
      <c r="J319" s="1523"/>
      <c r="K319" s="1523"/>
      <c r="L319" s="1523"/>
      <c r="M319" s="1523"/>
      <c r="N319" s="1523"/>
      <c r="O319" s="1523"/>
      <c r="P319" s="1523"/>
      <c r="Q319" s="1523"/>
      <c r="R319" s="1523"/>
      <c r="S319" s="1523"/>
      <c r="T319" s="1523"/>
      <c r="U319" s="1523"/>
      <c r="V319" s="1523"/>
    </row>
    <row r="320" spans="1:22" s="121" customFormat="1" hidden="1">
      <c r="A320" s="1517"/>
      <c r="B320" s="644"/>
      <c r="C320" s="644"/>
      <c r="D320" s="1"/>
      <c r="E320" s="1"/>
      <c r="F320" s="1"/>
      <c r="G320" s="1"/>
      <c r="H320" s="1"/>
      <c r="M320" s="1"/>
      <c r="N320" s="1"/>
      <c r="O320" s="1"/>
      <c r="P320" s="1"/>
      <c r="Q320" s="1"/>
      <c r="R320" s="1"/>
      <c r="S320" s="1"/>
      <c r="T320" s="1"/>
      <c r="U320" s="1"/>
    </row>
    <row r="321" spans="1:22" s="121" customFormat="1" ht="22.5" hidden="1">
      <c r="A321" s="1517"/>
      <c r="B321" s="644"/>
      <c r="C321" s="1522" t="s">
        <v>3551</v>
      </c>
      <c r="D321" s="1523" t="s">
        <v>3552</v>
      </c>
      <c r="E321" s="1523"/>
      <c r="F321" s="1523"/>
      <c r="G321" s="1523"/>
      <c r="H321" s="1523"/>
      <c r="I321" s="1523"/>
      <c r="J321" s="1523"/>
      <c r="K321" s="1523"/>
      <c r="L321" s="1523"/>
      <c r="M321" s="1523"/>
      <c r="N321" s="1523"/>
      <c r="O321" s="1523"/>
      <c r="P321" s="1523"/>
      <c r="Q321" s="1523"/>
      <c r="R321" s="1523"/>
      <c r="S321" s="1523"/>
      <c r="T321" s="1523"/>
      <c r="U321" s="1523"/>
      <c r="V321" s="1523"/>
    </row>
    <row r="322" spans="1:22" s="121" customFormat="1" hidden="1">
      <c r="A322" s="1517" t="s">
        <v>3553</v>
      </c>
      <c r="B322" s="644"/>
      <c r="C322" s="644"/>
      <c r="D322" s="1"/>
      <c r="E322" s="1"/>
      <c r="F322" s="1"/>
      <c r="G322" s="1"/>
      <c r="H322" s="1"/>
      <c r="M322" s="1"/>
      <c r="N322" s="1"/>
      <c r="O322" s="1"/>
      <c r="P322" s="1"/>
      <c r="Q322" s="1"/>
      <c r="R322" s="1"/>
      <c r="S322" s="1"/>
      <c r="T322" s="1"/>
      <c r="U322" s="1"/>
    </row>
    <row r="323" spans="1:22" s="121" customFormat="1" ht="22.5" hidden="1">
      <c r="A323" s="1517"/>
      <c r="B323" s="644"/>
      <c r="C323" s="1522" t="s">
        <v>3554</v>
      </c>
      <c r="D323" s="1523" t="s">
        <v>3555</v>
      </c>
      <c r="E323" s="1523"/>
      <c r="F323" s="1523"/>
      <c r="G323" s="1523"/>
      <c r="H323" s="1523"/>
      <c r="I323" s="1523"/>
      <c r="J323" s="1523"/>
      <c r="K323" s="1523"/>
      <c r="L323" s="1523"/>
      <c r="M323" s="1523"/>
      <c r="N323" s="1523"/>
      <c r="O323" s="1523"/>
      <c r="P323" s="1523"/>
      <c r="Q323" s="1523"/>
      <c r="R323" s="1523"/>
      <c r="S323" s="1523"/>
      <c r="T323" s="1523"/>
      <c r="U323" s="1523"/>
      <c r="V323" s="1523"/>
    </row>
    <row r="324" spans="1:22" s="121" customFormat="1" ht="22.5" hidden="1">
      <c r="A324" s="1517"/>
      <c r="B324" s="644"/>
      <c r="C324" s="1522"/>
      <c r="D324" s="1523" t="s">
        <v>3556</v>
      </c>
      <c r="E324" s="1523"/>
      <c r="F324" s="1523"/>
      <c r="G324" s="1523"/>
      <c r="H324" s="1523"/>
      <c r="I324" s="1523"/>
      <c r="J324" s="1523"/>
      <c r="K324" s="1523"/>
      <c r="L324" s="1523"/>
      <c r="M324" s="1523"/>
      <c r="N324" s="1523"/>
      <c r="O324" s="1523"/>
      <c r="P324" s="1523"/>
      <c r="Q324" s="1523"/>
      <c r="R324" s="1523"/>
      <c r="S324" s="1523"/>
      <c r="T324" s="1523"/>
      <c r="U324" s="1523"/>
      <c r="V324" s="1523"/>
    </row>
    <row r="325" spans="1:22" s="121" customFormat="1" hidden="1">
      <c r="A325" s="1517"/>
      <c r="B325" s="644"/>
      <c r="C325" s="644"/>
      <c r="D325" s="1"/>
      <c r="E325" s="1"/>
      <c r="F325" s="1"/>
      <c r="G325" s="1"/>
      <c r="H325" s="1"/>
      <c r="M325" s="1"/>
      <c r="N325" s="1"/>
      <c r="O325" s="1"/>
      <c r="P325" s="1"/>
      <c r="Q325" s="1"/>
      <c r="R325" s="1"/>
      <c r="S325" s="1"/>
      <c r="T325" s="1"/>
      <c r="U325" s="1"/>
    </row>
    <row r="326" spans="1:22" s="121" customFormat="1" ht="22.5" hidden="1">
      <c r="A326" s="1517"/>
      <c r="B326" s="644"/>
      <c r="C326" s="1522" t="s">
        <v>730</v>
      </c>
      <c r="D326" s="1523" t="s">
        <v>3557</v>
      </c>
      <c r="E326" s="1523"/>
      <c r="F326" s="1523"/>
      <c r="G326" s="1523"/>
      <c r="H326" s="1523"/>
      <c r="I326" s="1523"/>
      <c r="J326" s="1523"/>
      <c r="K326" s="1523"/>
      <c r="L326" s="1523"/>
      <c r="M326" s="1523"/>
      <c r="N326" s="1523"/>
      <c r="O326" s="1523"/>
      <c r="P326" s="1523"/>
      <c r="Q326" s="1523"/>
      <c r="R326" s="1523"/>
      <c r="S326" s="1523"/>
      <c r="T326" s="1523"/>
      <c r="U326" s="1523"/>
      <c r="V326" s="1523"/>
    </row>
    <row r="327" spans="1:22" s="121" customFormat="1" hidden="1">
      <c r="A327" s="1517"/>
      <c r="B327" s="644"/>
      <c r="C327" s="644"/>
      <c r="D327" s="1"/>
      <c r="E327" s="1"/>
      <c r="F327" s="1"/>
      <c r="G327" s="1"/>
      <c r="H327" s="1"/>
      <c r="M327" s="1"/>
      <c r="N327" s="1"/>
      <c r="O327" s="1"/>
      <c r="P327" s="1"/>
      <c r="Q327" s="1"/>
      <c r="R327" s="1"/>
      <c r="S327" s="1"/>
      <c r="T327" s="1"/>
      <c r="U327" s="1"/>
    </row>
    <row r="328" spans="1:22" s="121" customFormat="1" ht="22.5" hidden="1">
      <c r="A328" s="1517"/>
      <c r="B328" s="644"/>
      <c r="C328" s="1522" t="s">
        <v>738</v>
      </c>
      <c r="D328" s="1523" t="s">
        <v>3558</v>
      </c>
      <c r="E328" s="1523"/>
      <c r="F328" s="1523"/>
      <c r="G328" s="1523"/>
      <c r="H328" s="1523"/>
      <c r="I328" s="1523"/>
      <c r="J328" s="1523"/>
      <c r="K328" s="1523"/>
      <c r="L328" s="1523"/>
      <c r="M328" s="1523"/>
      <c r="N328" s="1523"/>
      <c r="O328" s="1523"/>
      <c r="P328" s="1523"/>
      <c r="Q328" s="1523"/>
      <c r="R328" s="1523"/>
      <c r="S328" s="1523"/>
      <c r="T328" s="1523"/>
      <c r="U328" s="1523"/>
      <c r="V328" s="1523"/>
    </row>
    <row r="329" spans="1:22" s="121" customFormat="1" hidden="1">
      <c r="A329" s="1517"/>
      <c r="B329" s="644"/>
      <c r="C329" s="644"/>
      <c r="D329" s="1"/>
      <c r="E329" s="1"/>
      <c r="F329" s="1"/>
      <c r="G329" s="1"/>
      <c r="H329" s="1"/>
      <c r="M329" s="1"/>
      <c r="N329" s="1"/>
      <c r="O329" s="1"/>
      <c r="P329" s="1"/>
      <c r="Q329" s="1"/>
      <c r="R329" s="1"/>
      <c r="S329" s="1"/>
      <c r="T329" s="1"/>
      <c r="U329" s="1"/>
    </row>
    <row r="330" spans="1:22" s="121" customFormat="1" ht="22.5" hidden="1">
      <c r="A330" s="1517"/>
      <c r="B330" s="644"/>
      <c r="C330" s="1522" t="s">
        <v>744</v>
      </c>
      <c r="D330" s="1523" t="s">
        <v>3559</v>
      </c>
      <c r="E330" s="1523"/>
      <c r="F330" s="1523"/>
      <c r="G330" s="1523"/>
      <c r="H330" s="1523"/>
      <c r="I330" s="1523"/>
      <c r="J330" s="1523"/>
      <c r="K330" s="1523"/>
      <c r="L330" s="1523"/>
      <c r="M330" s="1523"/>
      <c r="N330" s="1523"/>
      <c r="O330" s="1523"/>
      <c r="P330" s="1523"/>
      <c r="Q330" s="1523"/>
      <c r="R330" s="1523"/>
      <c r="S330" s="1523"/>
      <c r="T330" s="1523"/>
      <c r="U330" s="1523"/>
      <c r="V330" s="1523"/>
    </row>
    <row r="331" spans="1:22" s="121" customFormat="1" hidden="1">
      <c r="A331" s="1517"/>
      <c r="B331" s="644"/>
      <c r="C331" s="644"/>
      <c r="D331" s="1"/>
      <c r="E331" s="1"/>
      <c r="F331" s="1"/>
      <c r="G331" s="1"/>
      <c r="H331" s="1"/>
      <c r="M331" s="1"/>
      <c r="N331" s="1"/>
      <c r="O331" s="1"/>
      <c r="P331" s="1"/>
      <c r="Q331" s="1"/>
      <c r="R331" s="1"/>
      <c r="S331" s="1"/>
      <c r="T331" s="1"/>
      <c r="U331" s="1"/>
    </row>
    <row r="332" spans="1:22" s="121" customFormat="1" ht="22.5" hidden="1">
      <c r="A332" s="1517"/>
      <c r="B332" s="644"/>
      <c r="C332" s="1522" t="s">
        <v>3232</v>
      </c>
      <c r="D332" s="1523" t="s">
        <v>3560</v>
      </c>
      <c r="E332" s="1523"/>
      <c r="F332" s="1523"/>
      <c r="G332" s="1523"/>
      <c r="H332" s="1523"/>
      <c r="I332" s="1523"/>
      <c r="J332" s="1523"/>
      <c r="K332" s="1523"/>
      <c r="L332" s="1523"/>
      <c r="M332" s="1523"/>
      <c r="N332" s="1523"/>
      <c r="O332" s="1523"/>
      <c r="P332" s="1523"/>
      <c r="Q332" s="1523"/>
      <c r="R332" s="1523"/>
      <c r="S332" s="1523"/>
      <c r="T332" s="1523"/>
      <c r="U332" s="1523"/>
      <c r="V332" s="1523"/>
    </row>
    <row r="333" spans="1:22" s="121" customFormat="1" hidden="1">
      <c r="A333" s="1517"/>
      <c r="B333" s="644"/>
      <c r="C333" s="644"/>
      <c r="D333" s="1"/>
      <c r="E333" s="1"/>
      <c r="F333" s="1"/>
      <c r="G333" s="1"/>
      <c r="H333" s="1"/>
      <c r="M333" s="1"/>
      <c r="N333" s="1"/>
      <c r="O333" s="1"/>
      <c r="P333" s="1"/>
      <c r="Q333" s="1"/>
      <c r="R333" s="1"/>
      <c r="S333" s="1"/>
      <c r="T333" s="1"/>
      <c r="U333" s="1"/>
    </row>
    <row r="334" spans="1:22" s="121" customFormat="1" ht="22.5" hidden="1">
      <c r="A334" s="1517"/>
      <c r="B334" s="644"/>
      <c r="C334" s="1522" t="s">
        <v>2162</v>
      </c>
      <c r="D334" s="1523" t="s">
        <v>3561</v>
      </c>
      <c r="E334" s="1523"/>
      <c r="F334" s="1523"/>
      <c r="G334" s="1523"/>
      <c r="H334" s="1523"/>
      <c r="I334" s="1523"/>
      <c r="J334" s="1523"/>
      <c r="K334" s="1523"/>
      <c r="L334" s="1523"/>
      <c r="M334" s="1523"/>
      <c r="N334" s="1523"/>
      <c r="O334" s="1523"/>
      <c r="P334" s="1523"/>
      <c r="Q334" s="1523"/>
      <c r="R334" s="1523"/>
      <c r="S334" s="1523"/>
      <c r="T334" s="1523"/>
      <c r="U334" s="1523"/>
      <c r="V334" s="1523"/>
    </row>
    <row r="335" spans="1:22" s="121" customFormat="1" hidden="1">
      <c r="A335" s="1517"/>
      <c r="B335" s="644"/>
      <c r="C335" s="644"/>
      <c r="D335" s="1"/>
      <c r="E335" s="1"/>
      <c r="F335" s="1"/>
      <c r="G335" s="1"/>
      <c r="H335" s="1"/>
      <c r="M335" s="1"/>
      <c r="N335" s="1"/>
      <c r="O335" s="1"/>
      <c r="P335" s="1"/>
      <c r="Q335" s="1"/>
      <c r="R335" s="1"/>
      <c r="S335" s="1"/>
      <c r="T335" s="1"/>
      <c r="U335" s="1"/>
    </row>
    <row r="336" spans="1:22" s="121" customFormat="1" ht="22.5" hidden="1">
      <c r="A336" s="1517"/>
      <c r="B336" s="644"/>
      <c r="C336" s="1522" t="s">
        <v>3562</v>
      </c>
      <c r="D336" s="1523" t="s">
        <v>3563</v>
      </c>
      <c r="E336" s="1523"/>
      <c r="F336" s="1523"/>
      <c r="G336" s="1523"/>
      <c r="H336" s="1523"/>
      <c r="I336" s="1523"/>
      <c r="J336" s="1523"/>
      <c r="K336" s="1523"/>
      <c r="L336" s="1523"/>
      <c r="M336" s="1523"/>
      <c r="N336" s="1523"/>
      <c r="O336" s="1523"/>
      <c r="P336" s="1523"/>
      <c r="Q336" s="1523"/>
      <c r="R336" s="1523"/>
      <c r="S336" s="1523"/>
      <c r="T336" s="1523"/>
      <c r="U336" s="1523"/>
      <c r="V336" s="1523"/>
    </row>
    <row r="337" spans="1:22" s="121" customFormat="1" hidden="1">
      <c r="A337" s="1517"/>
      <c r="B337" s="644"/>
      <c r="C337" s="644"/>
      <c r="D337" s="1"/>
      <c r="E337" s="1"/>
      <c r="F337" s="1"/>
      <c r="G337" s="1"/>
      <c r="H337" s="1"/>
      <c r="M337" s="1"/>
      <c r="N337" s="1"/>
      <c r="O337" s="1"/>
      <c r="P337" s="1"/>
      <c r="Q337" s="1"/>
      <c r="R337" s="1"/>
      <c r="S337" s="1"/>
      <c r="T337" s="1"/>
      <c r="U337" s="1"/>
    </row>
    <row r="338" spans="1:22" s="121" customFormat="1" ht="22.5" hidden="1">
      <c r="A338" s="1517"/>
      <c r="B338" s="644"/>
      <c r="C338" s="1522" t="s">
        <v>763</v>
      </c>
      <c r="D338" s="1523" t="s">
        <v>3564</v>
      </c>
      <c r="E338" s="1523"/>
      <c r="F338" s="1523"/>
      <c r="G338" s="1523"/>
      <c r="H338" s="1523"/>
      <c r="I338" s="1523"/>
      <c r="J338" s="1523"/>
      <c r="K338" s="1523"/>
      <c r="L338" s="1523"/>
      <c r="M338" s="1523"/>
      <c r="N338" s="1523"/>
      <c r="O338" s="1523"/>
      <c r="P338" s="1523"/>
      <c r="Q338" s="1523"/>
      <c r="R338" s="1523"/>
      <c r="S338" s="1523"/>
      <c r="T338" s="1523"/>
      <c r="U338" s="1523"/>
      <c r="V338" s="1523"/>
    </row>
    <row r="339" spans="1:22" s="121" customFormat="1" ht="22.5" hidden="1">
      <c r="A339" s="1517"/>
      <c r="B339" s="644"/>
      <c r="C339" s="1522"/>
      <c r="D339" s="1523" t="s">
        <v>3565</v>
      </c>
      <c r="E339" s="1523"/>
      <c r="F339" s="1523"/>
      <c r="G339" s="1523"/>
      <c r="H339" s="1523"/>
      <c r="I339" s="1523"/>
      <c r="J339" s="1523"/>
      <c r="K339" s="1523"/>
      <c r="L339" s="1523"/>
      <c r="M339" s="1523"/>
      <c r="N339" s="1523"/>
      <c r="O339" s="1523"/>
      <c r="P339" s="1523"/>
      <c r="Q339" s="1523"/>
      <c r="R339" s="1523"/>
      <c r="S339" s="1523"/>
      <c r="T339" s="1523"/>
      <c r="U339" s="1523"/>
      <c r="V339" s="1523"/>
    </row>
    <row r="340" spans="1:22" s="121" customFormat="1" ht="22.5" hidden="1">
      <c r="A340" s="1517"/>
      <c r="B340" s="644"/>
      <c r="C340" s="1522"/>
      <c r="D340" s="1523" t="s">
        <v>3566</v>
      </c>
      <c r="E340" s="1523"/>
      <c r="F340" s="1523"/>
      <c r="G340" s="1523"/>
      <c r="H340" s="1523"/>
      <c r="I340" s="1523"/>
      <c r="J340" s="1523"/>
      <c r="K340" s="1523"/>
      <c r="L340" s="1523"/>
      <c r="M340" s="1523"/>
      <c r="N340" s="1523"/>
      <c r="O340" s="1523"/>
      <c r="P340" s="1523"/>
      <c r="Q340" s="1523"/>
      <c r="R340" s="1523"/>
      <c r="S340" s="1523"/>
      <c r="T340" s="1523"/>
      <c r="U340" s="1523"/>
      <c r="V340" s="1523"/>
    </row>
    <row r="341" spans="1:22" s="121" customFormat="1" hidden="1">
      <c r="A341" s="1517"/>
      <c r="B341" s="644"/>
      <c r="C341" s="644"/>
      <c r="D341" s="1"/>
      <c r="E341" s="1"/>
      <c r="F341" s="1"/>
      <c r="G341" s="1"/>
      <c r="H341" s="1"/>
      <c r="M341" s="1"/>
      <c r="N341" s="1"/>
      <c r="O341" s="1"/>
      <c r="P341" s="1"/>
      <c r="Q341" s="1"/>
      <c r="R341" s="1"/>
      <c r="S341" s="1"/>
      <c r="T341" s="1"/>
      <c r="U341" s="1"/>
    </row>
    <row r="342" spans="1:22" s="121" customFormat="1" ht="22.5" hidden="1">
      <c r="A342" s="1517"/>
      <c r="B342" s="644"/>
      <c r="C342" s="1522" t="s">
        <v>769</v>
      </c>
      <c r="D342" s="1523" t="s">
        <v>3567</v>
      </c>
      <c r="E342" s="1523"/>
      <c r="F342" s="1523"/>
      <c r="G342" s="1523"/>
      <c r="H342" s="1523"/>
      <c r="I342" s="1523"/>
      <c r="J342" s="1523"/>
      <c r="K342" s="1523"/>
      <c r="L342" s="1523"/>
      <c r="M342" s="1523"/>
      <c r="N342" s="1523"/>
      <c r="O342" s="1523"/>
      <c r="P342" s="1523"/>
      <c r="Q342" s="1523"/>
      <c r="R342" s="1523"/>
      <c r="S342" s="1523"/>
      <c r="T342" s="1523"/>
      <c r="U342" s="1523"/>
      <c r="V342" s="1523"/>
    </row>
    <row r="343" spans="1:22" s="121" customFormat="1" hidden="1">
      <c r="A343" s="1517"/>
      <c r="B343" s="644"/>
      <c r="C343" s="644"/>
      <c r="D343" s="1"/>
      <c r="E343" s="1"/>
      <c r="F343" s="1"/>
      <c r="G343" s="1"/>
      <c r="H343" s="1"/>
      <c r="M343" s="1"/>
      <c r="N343" s="1"/>
      <c r="O343" s="1"/>
      <c r="P343" s="1"/>
      <c r="Q343" s="1"/>
      <c r="R343" s="1"/>
      <c r="S343" s="1"/>
      <c r="T343" s="1"/>
      <c r="U343" s="1"/>
    </row>
    <row r="344" spans="1:22" s="121" customFormat="1" ht="22.5" hidden="1">
      <c r="A344" s="1517"/>
      <c r="B344" s="644"/>
      <c r="C344" s="1522" t="s">
        <v>773</v>
      </c>
      <c r="D344" s="1523" t="s">
        <v>3568</v>
      </c>
      <c r="E344" s="1523"/>
      <c r="F344" s="1523"/>
      <c r="G344" s="1523"/>
      <c r="H344" s="1523"/>
      <c r="I344" s="1523"/>
      <c r="J344" s="1523"/>
      <c r="K344" s="1523"/>
      <c r="L344" s="1523"/>
      <c r="M344" s="1523"/>
      <c r="N344" s="1523"/>
      <c r="O344" s="1523"/>
      <c r="P344" s="1523"/>
      <c r="Q344" s="1523"/>
      <c r="R344" s="1523"/>
      <c r="S344" s="1523"/>
      <c r="T344" s="1523"/>
      <c r="U344" s="1523"/>
      <c r="V344" s="1523"/>
    </row>
    <row r="345" spans="1:22" s="121" customFormat="1" ht="22.5" hidden="1">
      <c r="A345" s="1517"/>
      <c r="B345" s="644"/>
      <c r="C345" s="1522"/>
      <c r="D345" s="1523" t="s">
        <v>3569</v>
      </c>
      <c r="E345" s="1523"/>
      <c r="F345" s="1523"/>
      <c r="G345" s="1523"/>
      <c r="H345" s="1523"/>
      <c r="I345" s="1523"/>
      <c r="J345" s="1523"/>
      <c r="K345" s="1523"/>
      <c r="L345" s="1523"/>
      <c r="M345" s="1523"/>
      <c r="N345" s="1523"/>
      <c r="O345" s="1523"/>
      <c r="P345" s="1523"/>
      <c r="Q345" s="1523"/>
      <c r="R345" s="1523"/>
      <c r="S345" s="1523"/>
      <c r="T345" s="1523"/>
      <c r="U345" s="1523"/>
      <c r="V345" s="1523"/>
    </row>
    <row r="346" spans="1:22" s="121" customFormat="1" hidden="1">
      <c r="A346" s="1517"/>
      <c r="B346" s="644"/>
      <c r="C346" s="644"/>
      <c r="D346" s="1"/>
      <c r="E346" s="1"/>
      <c r="F346" s="1"/>
      <c r="G346" s="1"/>
      <c r="H346" s="1"/>
      <c r="M346" s="1"/>
      <c r="N346" s="1"/>
      <c r="O346" s="1"/>
      <c r="P346" s="1"/>
      <c r="Q346" s="1"/>
      <c r="R346" s="1"/>
      <c r="S346" s="1"/>
      <c r="T346" s="1"/>
      <c r="U346" s="1"/>
    </row>
    <row r="347" spans="1:22" s="121" customFormat="1" ht="22.5" hidden="1">
      <c r="A347" s="1517"/>
      <c r="B347" s="644"/>
      <c r="C347" s="1522" t="s">
        <v>779</v>
      </c>
      <c r="D347" s="1523" t="s">
        <v>3570</v>
      </c>
      <c r="E347" s="1523"/>
      <c r="F347" s="1523"/>
      <c r="G347" s="1523"/>
      <c r="H347" s="1523"/>
      <c r="I347" s="1523"/>
      <c r="J347" s="1523"/>
      <c r="K347" s="1523"/>
      <c r="L347" s="1523"/>
      <c r="M347" s="1523"/>
      <c r="N347" s="1523"/>
      <c r="O347" s="1523"/>
      <c r="P347" s="1523"/>
      <c r="Q347" s="1523"/>
      <c r="R347" s="1523"/>
      <c r="S347" s="1523"/>
      <c r="T347" s="1523"/>
      <c r="U347" s="1523"/>
      <c r="V347" s="1523"/>
    </row>
    <row r="348" spans="1:22" s="121" customFormat="1" hidden="1">
      <c r="A348" s="1517"/>
      <c r="B348" s="644"/>
      <c r="C348" s="644"/>
      <c r="D348" s="1"/>
      <c r="E348" s="1"/>
      <c r="F348" s="1"/>
      <c r="G348" s="1"/>
      <c r="H348" s="1"/>
      <c r="M348" s="1"/>
      <c r="N348" s="1"/>
      <c r="O348" s="1"/>
      <c r="P348" s="1"/>
      <c r="Q348" s="1"/>
      <c r="R348" s="1"/>
      <c r="S348" s="1"/>
      <c r="T348" s="1"/>
      <c r="U348" s="1"/>
    </row>
    <row r="349" spans="1:22" s="121" customFormat="1" ht="22.5" hidden="1">
      <c r="A349" s="1517"/>
      <c r="B349" s="644"/>
      <c r="C349" s="1522" t="s">
        <v>2181</v>
      </c>
      <c r="D349" s="1523" t="s">
        <v>3571</v>
      </c>
      <c r="E349" s="1523"/>
      <c r="F349" s="1523"/>
      <c r="G349" s="1523"/>
      <c r="H349" s="1523"/>
      <c r="I349" s="1523"/>
      <c r="J349" s="1523"/>
      <c r="K349" s="1523"/>
      <c r="L349" s="1523"/>
      <c r="M349" s="1523"/>
      <c r="N349" s="1523"/>
      <c r="O349" s="1523"/>
      <c r="P349" s="1523"/>
      <c r="Q349" s="1523"/>
      <c r="R349" s="1523"/>
      <c r="S349" s="1523"/>
      <c r="T349" s="1523"/>
      <c r="U349" s="1523"/>
      <c r="V349" s="1523"/>
    </row>
    <row r="350" spans="1:22" s="121" customFormat="1" hidden="1">
      <c r="A350" s="1517"/>
      <c r="B350" s="644"/>
      <c r="C350" s="644"/>
      <c r="D350" s="1"/>
      <c r="E350" s="1"/>
      <c r="F350" s="1"/>
      <c r="G350" s="1"/>
      <c r="H350" s="1"/>
      <c r="M350" s="1"/>
      <c r="N350" s="1"/>
      <c r="O350" s="1"/>
      <c r="P350" s="1"/>
      <c r="Q350" s="1"/>
      <c r="R350" s="1"/>
      <c r="S350" s="1"/>
      <c r="T350" s="1"/>
      <c r="U350" s="1"/>
    </row>
    <row r="351" spans="1:22" s="121" customFormat="1" ht="22.5" hidden="1">
      <c r="A351" s="1517"/>
      <c r="B351" s="644"/>
      <c r="C351" s="1522" t="s">
        <v>3572</v>
      </c>
      <c r="D351" s="1523" t="s">
        <v>3573</v>
      </c>
      <c r="E351" s="1523"/>
      <c r="F351" s="1523"/>
      <c r="G351" s="1523"/>
      <c r="H351" s="1523"/>
      <c r="I351" s="1523"/>
      <c r="J351" s="1523"/>
      <c r="K351" s="1523"/>
      <c r="L351" s="1523"/>
      <c r="M351" s="1523"/>
      <c r="N351" s="1523"/>
      <c r="O351" s="1523"/>
      <c r="P351" s="1523"/>
      <c r="Q351" s="1523"/>
      <c r="R351" s="1523"/>
      <c r="S351" s="1523"/>
      <c r="T351" s="1523"/>
      <c r="U351" s="1523"/>
      <c r="V351" s="1523"/>
    </row>
    <row r="352" spans="1:22" s="121" customFormat="1" hidden="1">
      <c r="A352" s="1517"/>
      <c r="B352" s="644"/>
      <c r="C352" s="644"/>
      <c r="D352" s="1"/>
      <c r="E352" s="1"/>
      <c r="F352" s="1"/>
      <c r="G352" s="1"/>
      <c r="H352" s="1"/>
      <c r="M352" s="1"/>
      <c r="N352" s="1"/>
      <c r="O352" s="1"/>
      <c r="P352" s="1"/>
      <c r="Q352" s="1"/>
      <c r="R352" s="1"/>
      <c r="S352" s="1"/>
      <c r="T352" s="1"/>
      <c r="U352" s="1"/>
    </row>
    <row r="353" spans="1:22" s="121" customFormat="1" ht="22.5" hidden="1">
      <c r="A353" s="1517"/>
      <c r="B353" s="644"/>
      <c r="C353" s="1522" t="s">
        <v>803</v>
      </c>
      <c r="D353" s="1523" t="s">
        <v>3574</v>
      </c>
      <c r="E353" s="1523"/>
      <c r="F353" s="1523"/>
      <c r="G353" s="1523"/>
      <c r="H353" s="1523"/>
      <c r="I353" s="1523"/>
      <c r="J353" s="1523"/>
      <c r="K353" s="1523"/>
      <c r="L353" s="1523"/>
      <c r="M353" s="1523"/>
      <c r="N353" s="1523"/>
      <c r="O353" s="1523"/>
      <c r="P353" s="1523"/>
      <c r="Q353" s="1523"/>
      <c r="R353" s="1523"/>
      <c r="S353" s="1523"/>
      <c r="T353" s="1523"/>
      <c r="U353" s="1523"/>
      <c r="V353" s="1523"/>
    </row>
    <row r="354" spans="1:22" s="121" customFormat="1" ht="22.5" hidden="1">
      <c r="A354" s="1517"/>
      <c r="B354" s="644"/>
      <c r="C354" s="1522"/>
      <c r="D354" s="1523" t="s">
        <v>3575</v>
      </c>
      <c r="E354" s="1523"/>
      <c r="F354" s="1523"/>
      <c r="G354" s="1523"/>
      <c r="H354" s="1523"/>
      <c r="I354" s="1523"/>
      <c r="J354" s="1523"/>
      <c r="K354" s="1523"/>
      <c r="L354" s="1523"/>
      <c r="M354" s="1523"/>
      <c r="N354" s="1523"/>
      <c r="O354" s="1523"/>
      <c r="P354" s="1523"/>
      <c r="Q354" s="1523"/>
      <c r="R354" s="1523"/>
      <c r="S354" s="1523"/>
      <c r="T354" s="1523"/>
      <c r="U354" s="1523"/>
      <c r="V354" s="1523"/>
    </row>
    <row r="355" spans="1:22" s="121" customFormat="1" hidden="1">
      <c r="A355" s="1517"/>
      <c r="B355" s="644"/>
      <c r="C355" s="644"/>
      <c r="D355" s="1"/>
      <c r="E355" s="1"/>
      <c r="F355" s="1"/>
      <c r="G355" s="1"/>
      <c r="H355" s="1"/>
      <c r="M355" s="1"/>
      <c r="N355" s="1"/>
      <c r="O355" s="1"/>
      <c r="P355" s="1"/>
      <c r="Q355" s="1"/>
      <c r="R355" s="1"/>
      <c r="S355" s="1"/>
      <c r="T355" s="1"/>
      <c r="U355" s="1"/>
    </row>
    <row r="356" spans="1:22" s="121" customFormat="1" ht="22.5" hidden="1">
      <c r="A356" s="1517"/>
      <c r="B356" s="644"/>
      <c r="C356" s="1522" t="s">
        <v>808</v>
      </c>
      <c r="D356" s="1523" t="s">
        <v>3576</v>
      </c>
      <c r="E356" s="1523"/>
      <c r="F356" s="1523"/>
      <c r="G356" s="1523"/>
      <c r="H356" s="1523"/>
      <c r="I356" s="1523"/>
      <c r="J356" s="1523"/>
      <c r="K356" s="1523"/>
      <c r="L356" s="1523"/>
      <c r="M356" s="1523"/>
      <c r="N356" s="1523"/>
      <c r="O356" s="1523"/>
      <c r="P356" s="1523"/>
      <c r="Q356" s="1523"/>
      <c r="R356" s="1523"/>
      <c r="S356" s="1523"/>
      <c r="T356" s="1523"/>
      <c r="U356" s="1523"/>
      <c r="V356" s="1523"/>
    </row>
    <row r="357" spans="1:22" s="121" customFormat="1" hidden="1">
      <c r="A357" s="1517"/>
      <c r="B357" s="644"/>
      <c r="C357" s="644"/>
      <c r="D357" s="1"/>
      <c r="E357" s="1"/>
      <c r="F357" s="1"/>
      <c r="G357" s="1"/>
      <c r="H357" s="1"/>
      <c r="M357" s="1"/>
      <c r="N357" s="1"/>
      <c r="O357" s="1"/>
      <c r="P357" s="1"/>
      <c r="Q357" s="1"/>
      <c r="R357" s="1"/>
      <c r="S357" s="1"/>
      <c r="T357" s="1"/>
      <c r="U357" s="1"/>
    </row>
    <row r="358" spans="1:22" s="121" customFormat="1" ht="22.5" hidden="1">
      <c r="A358" s="1517"/>
      <c r="B358" s="644"/>
      <c r="C358" s="1522" t="s">
        <v>820</v>
      </c>
      <c r="D358" s="1523" t="s">
        <v>3577</v>
      </c>
      <c r="E358" s="1523"/>
      <c r="F358" s="1523"/>
      <c r="G358" s="1523"/>
      <c r="H358" s="1523"/>
      <c r="I358" s="1523"/>
      <c r="J358" s="1523"/>
      <c r="K358" s="1523"/>
      <c r="L358" s="1523"/>
      <c r="M358" s="1523"/>
      <c r="N358" s="1523"/>
      <c r="O358" s="1523"/>
      <c r="P358" s="1523"/>
      <c r="Q358" s="1523"/>
      <c r="R358" s="1523"/>
      <c r="S358" s="1523"/>
      <c r="T358" s="1523"/>
      <c r="U358" s="1523"/>
      <c r="V358" s="1523"/>
    </row>
    <row r="359" spans="1:22" s="121" customFormat="1" hidden="1">
      <c r="A359" s="1517"/>
      <c r="B359" s="644"/>
      <c r="C359" s="644"/>
      <c r="D359" s="1"/>
      <c r="E359" s="1"/>
      <c r="F359" s="1"/>
      <c r="G359" s="1"/>
      <c r="H359" s="1"/>
      <c r="M359" s="1"/>
      <c r="N359" s="1"/>
      <c r="O359" s="1"/>
      <c r="P359" s="1"/>
      <c r="Q359" s="1"/>
      <c r="R359" s="1"/>
      <c r="S359" s="1"/>
      <c r="T359" s="1"/>
      <c r="U359" s="1"/>
    </row>
    <row r="360" spans="1:22" s="121" customFormat="1" ht="22.5" hidden="1">
      <c r="A360" s="1517"/>
      <c r="B360" s="644"/>
      <c r="C360" s="1522" t="s">
        <v>846</v>
      </c>
      <c r="D360" s="1523" t="s">
        <v>3578</v>
      </c>
      <c r="E360" s="1523"/>
      <c r="F360" s="1523"/>
      <c r="G360" s="1523"/>
      <c r="H360" s="1523"/>
      <c r="I360" s="1523"/>
      <c r="J360" s="1523"/>
      <c r="K360" s="1523"/>
      <c r="L360" s="1523"/>
      <c r="M360" s="1523"/>
      <c r="N360" s="1523"/>
      <c r="O360" s="1523"/>
      <c r="P360" s="1523"/>
      <c r="Q360" s="1523"/>
      <c r="R360" s="1523"/>
      <c r="S360" s="1523"/>
      <c r="T360" s="1523"/>
      <c r="U360" s="1523"/>
      <c r="V360" s="1523"/>
    </row>
    <row r="361" spans="1:22" s="121" customFormat="1" ht="22.5" hidden="1">
      <c r="A361" s="1517"/>
      <c r="B361" s="644"/>
      <c r="C361" s="1522"/>
      <c r="D361" s="1523" t="s">
        <v>3575</v>
      </c>
      <c r="E361" s="1523"/>
      <c r="F361" s="1523"/>
      <c r="G361" s="1523"/>
      <c r="H361" s="1523"/>
      <c r="I361" s="1523"/>
      <c r="J361" s="1523"/>
      <c r="K361" s="1523"/>
      <c r="L361" s="1523"/>
      <c r="M361" s="1523"/>
      <c r="N361" s="1523"/>
      <c r="O361" s="1523"/>
      <c r="P361" s="1523"/>
      <c r="Q361" s="1523"/>
      <c r="R361" s="1523"/>
      <c r="S361" s="1523"/>
      <c r="T361" s="1523"/>
      <c r="U361" s="1523"/>
      <c r="V361" s="1523"/>
    </row>
    <row r="362" spans="1:22" s="121" customFormat="1" hidden="1">
      <c r="A362" s="1517"/>
      <c r="B362" s="644"/>
      <c r="C362" s="644"/>
      <c r="D362" s="1"/>
      <c r="E362" s="1"/>
      <c r="F362" s="1"/>
      <c r="G362" s="1"/>
      <c r="H362" s="1"/>
      <c r="M362" s="1"/>
      <c r="N362" s="1"/>
      <c r="O362" s="1"/>
      <c r="P362" s="1"/>
      <c r="Q362" s="1"/>
      <c r="R362" s="1"/>
      <c r="S362" s="1"/>
      <c r="T362" s="1"/>
      <c r="U362" s="1"/>
    </row>
    <row r="363" spans="1:22" s="121" customFormat="1" ht="22.5" hidden="1">
      <c r="A363" s="1517"/>
      <c r="B363" s="644"/>
      <c r="C363" s="1522" t="s">
        <v>3279</v>
      </c>
      <c r="D363" s="1523" t="s">
        <v>3579</v>
      </c>
      <c r="E363" s="1523"/>
      <c r="F363" s="1523"/>
      <c r="G363" s="1523"/>
      <c r="H363" s="1523"/>
      <c r="I363" s="1523"/>
      <c r="J363" s="1523"/>
      <c r="K363" s="1523"/>
      <c r="L363" s="1523"/>
      <c r="M363" s="1523"/>
      <c r="N363" s="1523"/>
      <c r="O363" s="1523"/>
      <c r="P363" s="1523"/>
      <c r="Q363" s="1523"/>
      <c r="R363" s="1523"/>
      <c r="S363" s="1523"/>
      <c r="T363" s="1523"/>
      <c r="U363" s="1523"/>
      <c r="V363" s="1523"/>
    </row>
    <row r="364" spans="1:22" s="121" customFormat="1" ht="22.5" hidden="1">
      <c r="A364" s="1517"/>
      <c r="B364" s="644"/>
      <c r="C364" s="1522"/>
      <c r="D364" s="1523" t="s">
        <v>3580</v>
      </c>
      <c r="E364" s="1523"/>
      <c r="F364" s="1523"/>
      <c r="G364" s="1523"/>
      <c r="H364" s="1523"/>
      <c r="I364" s="1523"/>
      <c r="J364" s="1523"/>
      <c r="K364" s="1523"/>
      <c r="L364" s="1523"/>
      <c r="M364" s="1523"/>
      <c r="N364" s="1523"/>
      <c r="O364" s="1523"/>
      <c r="P364" s="1523"/>
      <c r="Q364" s="1523"/>
      <c r="R364" s="1523"/>
      <c r="S364" s="1523"/>
      <c r="T364" s="1523"/>
      <c r="U364" s="1523"/>
      <c r="V364" s="1523"/>
    </row>
    <row r="365" spans="1:22" s="121" customFormat="1" ht="22.5" hidden="1">
      <c r="A365" s="1517"/>
      <c r="B365" s="644"/>
      <c r="C365" s="1522"/>
      <c r="D365" s="1523" t="s">
        <v>3581</v>
      </c>
      <c r="E365" s="1523"/>
      <c r="F365" s="1523"/>
      <c r="G365" s="1523"/>
      <c r="H365" s="1523"/>
      <c r="I365" s="1523"/>
      <c r="J365" s="1523"/>
      <c r="K365" s="1523"/>
      <c r="L365" s="1523"/>
      <c r="M365" s="1523"/>
      <c r="N365" s="1523"/>
      <c r="O365" s="1523"/>
      <c r="P365" s="1523"/>
      <c r="Q365" s="1523"/>
      <c r="R365" s="1523"/>
      <c r="S365" s="1523"/>
      <c r="T365" s="1523"/>
      <c r="U365" s="1523"/>
      <c r="V365" s="1523"/>
    </row>
    <row r="366" spans="1:22" s="121" customFormat="1" ht="22.5" hidden="1">
      <c r="A366" s="1517"/>
      <c r="B366" s="644"/>
      <c r="C366" s="1522"/>
      <c r="D366" s="1523" t="s">
        <v>3582</v>
      </c>
      <c r="E366" s="1523"/>
      <c r="F366" s="1523"/>
      <c r="G366" s="1523"/>
      <c r="H366" s="1523"/>
      <c r="I366" s="1523"/>
      <c r="J366" s="1523"/>
      <c r="K366" s="1523"/>
      <c r="L366" s="1523"/>
      <c r="M366" s="1523"/>
      <c r="N366" s="1523"/>
      <c r="O366" s="1523"/>
      <c r="P366" s="1523"/>
      <c r="Q366" s="1523"/>
      <c r="R366" s="1523"/>
      <c r="S366" s="1523"/>
      <c r="T366" s="1523"/>
      <c r="U366" s="1523"/>
      <c r="V366" s="1523"/>
    </row>
    <row r="367" spans="1:22" s="121" customFormat="1" ht="22.5" hidden="1">
      <c r="A367" s="1517"/>
      <c r="B367" s="644"/>
      <c r="C367" s="1522"/>
      <c r="D367" s="1523" t="s">
        <v>3583</v>
      </c>
      <c r="E367" s="1523"/>
      <c r="F367" s="1523"/>
      <c r="G367" s="1523"/>
      <c r="H367" s="1523"/>
      <c r="I367" s="1523"/>
      <c r="J367" s="1523"/>
      <c r="K367" s="1523"/>
      <c r="L367" s="1523"/>
      <c r="M367" s="1523"/>
      <c r="N367" s="1523"/>
      <c r="O367" s="1523"/>
      <c r="P367" s="1523"/>
      <c r="Q367" s="1523"/>
      <c r="R367" s="1523"/>
      <c r="S367" s="1523"/>
      <c r="T367" s="1523"/>
      <c r="U367" s="1523"/>
      <c r="V367" s="1523"/>
    </row>
    <row r="368" spans="1:22" s="121" customFormat="1" hidden="1">
      <c r="A368" s="1517"/>
      <c r="B368" s="644"/>
      <c r="C368" s="644"/>
      <c r="D368" s="1"/>
      <c r="E368" s="1"/>
      <c r="F368" s="1"/>
      <c r="G368" s="1"/>
      <c r="H368" s="1"/>
      <c r="M368" s="1"/>
      <c r="N368" s="1"/>
      <c r="O368" s="1"/>
      <c r="P368" s="1"/>
      <c r="Q368" s="1"/>
      <c r="R368" s="1"/>
      <c r="S368" s="1"/>
      <c r="T368" s="1"/>
      <c r="U368" s="1"/>
    </row>
    <row r="369" spans="1:22" s="121" customFormat="1" ht="22.5" hidden="1">
      <c r="A369" s="1517"/>
      <c r="B369" s="644"/>
      <c r="C369" s="1522" t="s">
        <v>829</v>
      </c>
      <c r="D369" s="1523" t="s">
        <v>3584</v>
      </c>
      <c r="E369" s="1523"/>
      <c r="F369" s="1523"/>
      <c r="G369" s="1523"/>
      <c r="H369" s="1523"/>
      <c r="I369" s="1523"/>
      <c r="J369" s="1523"/>
      <c r="K369" s="1523"/>
      <c r="L369" s="1523"/>
      <c r="M369" s="1523"/>
      <c r="N369" s="1523"/>
      <c r="O369" s="1523"/>
      <c r="P369" s="1523"/>
      <c r="Q369" s="1523"/>
      <c r="R369" s="1523"/>
      <c r="S369" s="1523"/>
      <c r="T369" s="1523"/>
      <c r="U369" s="1523"/>
      <c r="V369" s="1523"/>
    </row>
    <row r="370" spans="1:22" s="121" customFormat="1" hidden="1">
      <c r="A370" s="1517"/>
      <c r="B370" s="644"/>
      <c r="C370" s="644"/>
      <c r="D370" s="1"/>
      <c r="E370" s="1"/>
      <c r="F370" s="1"/>
      <c r="G370" s="1"/>
      <c r="H370" s="1"/>
      <c r="M370" s="1"/>
      <c r="N370" s="1"/>
      <c r="O370" s="1"/>
      <c r="P370" s="1"/>
      <c r="Q370" s="1"/>
      <c r="R370" s="1"/>
      <c r="S370" s="1"/>
      <c r="T370" s="1"/>
      <c r="U370" s="1"/>
    </row>
    <row r="371" spans="1:22" s="121" customFormat="1" ht="22.5" hidden="1">
      <c r="A371" s="1517"/>
      <c r="B371" s="644"/>
      <c r="C371" s="1522" t="s">
        <v>841</v>
      </c>
      <c r="D371" s="1523" t="s">
        <v>3585</v>
      </c>
      <c r="E371" s="1523"/>
      <c r="F371" s="1523"/>
      <c r="G371" s="1523"/>
      <c r="H371" s="1523"/>
      <c r="I371" s="1523"/>
      <c r="J371" s="1523"/>
      <c r="K371" s="1523"/>
      <c r="L371" s="1523"/>
      <c r="M371" s="1523"/>
      <c r="N371" s="1523"/>
      <c r="O371" s="1523"/>
      <c r="P371" s="1523"/>
      <c r="Q371" s="1523"/>
      <c r="R371" s="1523"/>
      <c r="S371" s="1523"/>
      <c r="T371" s="1523"/>
      <c r="U371" s="1523"/>
      <c r="V371" s="1523"/>
    </row>
    <row r="372" spans="1:22" s="121" customFormat="1" ht="22.5" hidden="1">
      <c r="A372" s="1517"/>
      <c r="B372" s="644"/>
      <c r="C372" s="1522"/>
      <c r="D372" s="1523" t="s">
        <v>3586</v>
      </c>
      <c r="E372" s="1523"/>
      <c r="F372" s="1523"/>
      <c r="G372" s="1523"/>
      <c r="H372" s="1523"/>
      <c r="I372" s="1523"/>
      <c r="J372" s="1523"/>
      <c r="K372" s="1523"/>
      <c r="L372" s="1523"/>
      <c r="M372" s="1523"/>
      <c r="N372" s="1523"/>
      <c r="O372" s="1523"/>
      <c r="P372" s="1523"/>
      <c r="Q372" s="1523"/>
      <c r="R372" s="1523"/>
      <c r="S372" s="1523"/>
      <c r="T372" s="1523"/>
      <c r="U372" s="1523"/>
      <c r="V372" s="1523"/>
    </row>
    <row r="373" spans="1:22" s="121" customFormat="1" ht="22.5" hidden="1">
      <c r="A373" s="1517"/>
      <c r="B373" s="644"/>
      <c r="C373" s="1522"/>
      <c r="D373" s="1523" t="s">
        <v>3587</v>
      </c>
      <c r="E373" s="1523"/>
      <c r="F373" s="1523"/>
      <c r="G373" s="1523"/>
      <c r="H373" s="1523"/>
      <c r="I373" s="1523"/>
      <c r="J373" s="1523"/>
      <c r="K373" s="1523"/>
      <c r="L373" s="1523"/>
      <c r="M373" s="1523"/>
      <c r="N373" s="1523"/>
      <c r="O373" s="1523"/>
      <c r="P373" s="1523"/>
      <c r="Q373" s="1523"/>
      <c r="R373" s="1523"/>
      <c r="S373" s="1523"/>
      <c r="T373" s="1523"/>
      <c r="U373" s="1523"/>
      <c r="V373" s="1523"/>
    </row>
    <row r="374" spans="1:22" s="121" customFormat="1" hidden="1">
      <c r="A374" s="1517"/>
      <c r="B374" s="644"/>
      <c r="C374" s="644"/>
      <c r="D374" s="1"/>
      <c r="E374" s="1"/>
      <c r="F374" s="1"/>
      <c r="G374" s="1"/>
      <c r="H374" s="1"/>
      <c r="M374" s="1"/>
      <c r="N374" s="1"/>
      <c r="O374" s="1"/>
      <c r="P374" s="1"/>
      <c r="Q374" s="1"/>
      <c r="R374" s="1"/>
      <c r="S374" s="1"/>
      <c r="T374" s="1"/>
      <c r="U374" s="1"/>
    </row>
    <row r="375" spans="1:22" s="121" customFormat="1" ht="22.5" hidden="1">
      <c r="A375" s="1517"/>
      <c r="B375" s="644"/>
      <c r="C375" s="1522" t="s">
        <v>833</v>
      </c>
      <c r="D375" s="1523" t="s">
        <v>3588</v>
      </c>
      <c r="E375" s="1523"/>
      <c r="F375" s="1523"/>
      <c r="G375" s="1523"/>
      <c r="H375" s="1523"/>
      <c r="I375" s="1523"/>
      <c r="J375" s="1523"/>
      <c r="K375" s="1523"/>
      <c r="L375" s="1523"/>
      <c r="M375" s="1523"/>
      <c r="N375" s="1523"/>
      <c r="O375" s="1523"/>
      <c r="P375" s="1523"/>
      <c r="Q375" s="1523"/>
      <c r="R375" s="1523"/>
      <c r="S375" s="1523"/>
      <c r="T375" s="1523"/>
      <c r="U375" s="1523"/>
      <c r="V375" s="1523"/>
    </row>
    <row r="376" spans="1:22" s="121" customFormat="1" hidden="1">
      <c r="A376" s="1517"/>
      <c r="B376" s="644"/>
      <c r="C376" s="644"/>
      <c r="D376" s="1"/>
      <c r="E376" s="1"/>
      <c r="F376" s="1"/>
      <c r="G376" s="1"/>
      <c r="H376" s="1"/>
      <c r="M376" s="1"/>
      <c r="N376" s="1"/>
      <c r="O376" s="1"/>
      <c r="P376" s="1"/>
      <c r="Q376" s="1"/>
      <c r="R376" s="1"/>
      <c r="S376" s="1"/>
      <c r="T376" s="1"/>
      <c r="U376" s="1"/>
    </row>
    <row r="377" spans="1:22" s="121" customFormat="1" ht="22.5" hidden="1">
      <c r="A377" s="1517"/>
      <c r="B377" s="644"/>
      <c r="C377" s="1522" t="s">
        <v>853</v>
      </c>
      <c r="D377" s="1523" t="s">
        <v>3589</v>
      </c>
      <c r="E377" s="1523"/>
      <c r="F377" s="1523"/>
      <c r="G377" s="1523"/>
      <c r="H377" s="1523"/>
      <c r="I377" s="1523"/>
      <c r="J377" s="1523"/>
      <c r="K377" s="1523"/>
      <c r="L377" s="1523"/>
      <c r="M377" s="1523"/>
      <c r="N377" s="1523"/>
      <c r="O377" s="1523"/>
      <c r="P377" s="1523"/>
      <c r="Q377" s="1523"/>
      <c r="R377" s="1523"/>
      <c r="S377" s="1523"/>
      <c r="T377" s="1523"/>
      <c r="U377" s="1523"/>
      <c r="V377" s="1523"/>
    </row>
    <row r="378" spans="1:22" s="121" customFormat="1" hidden="1">
      <c r="A378" s="1517"/>
      <c r="B378" s="644"/>
      <c r="C378" s="644"/>
      <c r="D378" s="1"/>
      <c r="E378" s="1"/>
      <c r="F378" s="1"/>
      <c r="G378" s="1"/>
      <c r="H378" s="1"/>
      <c r="M378" s="1"/>
      <c r="N378" s="1"/>
      <c r="O378" s="1"/>
      <c r="P378" s="1"/>
      <c r="Q378" s="1"/>
      <c r="R378" s="1"/>
      <c r="S378" s="1"/>
      <c r="T378" s="1"/>
      <c r="U378" s="1"/>
    </row>
    <row r="379" spans="1:22" s="121" customFormat="1" ht="22.5" hidden="1">
      <c r="A379" s="1517"/>
      <c r="B379" s="644"/>
      <c r="C379" s="1522" t="s">
        <v>3590</v>
      </c>
      <c r="D379" s="1523" t="s">
        <v>3591</v>
      </c>
      <c r="E379" s="1523"/>
      <c r="F379" s="1523"/>
      <c r="G379" s="1523"/>
      <c r="H379" s="1523"/>
      <c r="I379" s="1523"/>
      <c r="J379" s="1523"/>
      <c r="K379" s="1523"/>
      <c r="L379" s="1523"/>
      <c r="M379" s="1523"/>
      <c r="N379" s="1523"/>
      <c r="O379" s="1523"/>
      <c r="P379" s="1523"/>
      <c r="Q379" s="1523"/>
      <c r="R379" s="1523"/>
      <c r="S379" s="1523"/>
      <c r="T379" s="1523"/>
      <c r="U379" s="1523"/>
      <c r="V379" s="1523"/>
    </row>
    <row r="380" spans="1:22" s="121" customFormat="1" ht="22.5" hidden="1">
      <c r="A380" s="1517"/>
      <c r="B380" s="644"/>
      <c r="C380" s="1522"/>
      <c r="D380" s="1523" t="s">
        <v>3592</v>
      </c>
      <c r="E380" s="1523"/>
      <c r="F380" s="1523"/>
      <c r="G380" s="1523"/>
      <c r="H380" s="1523"/>
      <c r="I380" s="1523"/>
      <c r="J380" s="1523"/>
      <c r="K380" s="1523"/>
      <c r="L380" s="1523"/>
      <c r="M380" s="1523"/>
      <c r="N380" s="1523"/>
      <c r="O380" s="1523"/>
      <c r="P380" s="1523"/>
      <c r="Q380" s="1523"/>
      <c r="R380" s="1523"/>
      <c r="S380" s="1523"/>
      <c r="T380" s="1523"/>
      <c r="U380" s="1523"/>
      <c r="V380" s="1523"/>
    </row>
    <row r="381" spans="1:22" s="121" customFormat="1" hidden="1">
      <c r="A381" s="1517"/>
      <c r="B381" s="644"/>
      <c r="C381" s="644"/>
      <c r="D381" s="1"/>
      <c r="E381" s="1"/>
      <c r="F381" s="1"/>
      <c r="G381" s="1"/>
      <c r="H381" s="1"/>
      <c r="M381" s="1"/>
      <c r="N381" s="1"/>
      <c r="O381" s="1"/>
      <c r="P381" s="1"/>
      <c r="Q381" s="1"/>
      <c r="R381" s="1"/>
      <c r="S381" s="1"/>
      <c r="T381" s="1"/>
      <c r="U381" s="1"/>
    </row>
    <row r="382" spans="1:22" s="121" customFormat="1" ht="22.5" hidden="1">
      <c r="A382" s="1517"/>
      <c r="B382" s="644"/>
      <c r="C382" s="1522" t="s">
        <v>3593</v>
      </c>
      <c r="D382" s="1523" t="s">
        <v>3594</v>
      </c>
      <c r="E382" s="1523"/>
      <c r="F382" s="1523"/>
      <c r="G382" s="1523"/>
      <c r="H382" s="1523"/>
      <c r="I382" s="1523"/>
      <c r="J382" s="1523"/>
      <c r="K382" s="1523"/>
      <c r="L382" s="1523"/>
      <c r="M382" s="1523"/>
      <c r="N382" s="1523"/>
      <c r="O382" s="1523"/>
      <c r="P382" s="1523"/>
      <c r="Q382" s="1523"/>
      <c r="R382" s="1523"/>
      <c r="S382" s="1523"/>
      <c r="T382" s="1523"/>
      <c r="U382" s="1523"/>
      <c r="V382" s="1523"/>
    </row>
    <row r="383" spans="1:22" s="121" customFormat="1" ht="22.5" hidden="1">
      <c r="A383" s="1517"/>
      <c r="B383" s="644"/>
      <c r="C383" s="1522"/>
      <c r="D383" s="1523" t="s">
        <v>3595</v>
      </c>
      <c r="E383" s="1523"/>
      <c r="F383" s="1523"/>
      <c r="G383" s="1523"/>
      <c r="H383" s="1523"/>
      <c r="I383" s="1523"/>
      <c r="J383" s="1523"/>
      <c r="K383" s="1523"/>
      <c r="L383" s="1523"/>
      <c r="M383" s="1523"/>
      <c r="N383" s="1523"/>
      <c r="O383" s="1523"/>
      <c r="P383" s="1523"/>
      <c r="Q383" s="1523"/>
      <c r="R383" s="1523"/>
      <c r="S383" s="1523"/>
      <c r="T383" s="1523"/>
      <c r="U383" s="1523"/>
      <c r="V383" s="1523"/>
    </row>
    <row r="384" spans="1:22" s="121" customFormat="1" ht="22.5" hidden="1">
      <c r="A384" s="1517"/>
      <c r="B384" s="644"/>
      <c r="C384" s="1522"/>
      <c r="D384" s="1523" t="s">
        <v>3596</v>
      </c>
      <c r="E384" s="1523"/>
      <c r="F384" s="1523"/>
      <c r="G384" s="1523"/>
      <c r="H384" s="1523"/>
      <c r="I384" s="1523"/>
      <c r="J384" s="1523"/>
      <c r="K384" s="1523"/>
      <c r="L384" s="1523"/>
      <c r="M384" s="1523"/>
      <c r="N384" s="1523"/>
      <c r="O384" s="1523"/>
      <c r="P384" s="1523"/>
      <c r="Q384" s="1523"/>
      <c r="R384" s="1523"/>
      <c r="S384" s="1523"/>
      <c r="T384" s="1523"/>
      <c r="U384" s="1523"/>
      <c r="V384" s="1523"/>
    </row>
    <row r="385" spans="1:22" s="121" customFormat="1" hidden="1">
      <c r="A385" s="1517"/>
      <c r="B385" s="644"/>
      <c r="C385" s="644"/>
      <c r="D385" s="1"/>
      <c r="E385" s="1"/>
      <c r="F385" s="1"/>
      <c r="G385" s="1"/>
      <c r="H385" s="1"/>
      <c r="M385" s="1"/>
      <c r="N385" s="1"/>
      <c r="O385" s="1"/>
      <c r="P385" s="1"/>
      <c r="Q385" s="1"/>
      <c r="R385" s="1"/>
      <c r="S385" s="1"/>
      <c r="T385" s="1"/>
      <c r="U385" s="1"/>
    </row>
    <row r="386" spans="1:22" s="121" customFormat="1" ht="22.5" hidden="1">
      <c r="A386" s="1517"/>
      <c r="B386" s="644"/>
      <c r="C386" s="1522" t="s">
        <v>885</v>
      </c>
      <c r="D386" s="1523" t="s">
        <v>3597</v>
      </c>
      <c r="E386" s="1523"/>
      <c r="F386" s="1523"/>
      <c r="G386" s="1523"/>
      <c r="H386" s="1523"/>
      <c r="I386" s="1523"/>
      <c r="J386" s="1523"/>
      <c r="K386" s="1523"/>
      <c r="L386" s="1523"/>
      <c r="M386" s="1523"/>
      <c r="N386" s="1523"/>
      <c r="O386" s="1523"/>
      <c r="P386" s="1523"/>
      <c r="Q386" s="1523"/>
      <c r="R386" s="1523"/>
      <c r="S386" s="1523"/>
      <c r="T386" s="1523"/>
      <c r="U386" s="1523"/>
      <c r="V386" s="1523"/>
    </row>
    <row r="387" spans="1:22" s="121" customFormat="1" ht="22.5" hidden="1">
      <c r="A387" s="1517"/>
      <c r="B387" s="644"/>
      <c r="C387" s="1522"/>
      <c r="D387" s="1523" t="s">
        <v>3598</v>
      </c>
      <c r="E387" s="1523"/>
      <c r="F387" s="1523"/>
      <c r="G387" s="1523"/>
      <c r="H387" s="1523"/>
      <c r="I387" s="1523"/>
      <c r="J387" s="1523"/>
      <c r="K387" s="1523"/>
      <c r="L387" s="1523"/>
      <c r="M387" s="1523"/>
      <c r="N387" s="1523"/>
      <c r="O387" s="1523"/>
      <c r="P387" s="1523"/>
      <c r="Q387" s="1523"/>
      <c r="R387" s="1523"/>
      <c r="S387" s="1523"/>
      <c r="T387" s="1523"/>
      <c r="U387" s="1523"/>
      <c r="V387" s="1523"/>
    </row>
    <row r="388" spans="1:22" s="121" customFormat="1" hidden="1">
      <c r="A388" s="1517"/>
      <c r="B388" s="644"/>
      <c r="C388" s="644"/>
      <c r="D388" s="1"/>
      <c r="E388" s="1"/>
      <c r="F388" s="1"/>
      <c r="G388" s="1"/>
      <c r="H388" s="1"/>
      <c r="M388" s="1"/>
      <c r="N388" s="1"/>
      <c r="O388" s="1"/>
      <c r="P388" s="1"/>
      <c r="Q388" s="1"/>
      <c r="R388" s="1"/>
      <c r="S388" s="1"/>
      <c r="T388" s="1"/>
      <c r="U388" s="1"/>
    </row>
    <row r="389" spans="1:22" s="121" customFormat="1" ht="22.5" hidden="1">
      <c r="A389" s="1517"/>
      <c r="B389" s="644"/>
      <c r="C389" s="1522" t="s">
        <v>2249</v>
      </c>
      <c r="D389" s="1523" t="s">
        <v>3599</v>
      </c>
      <c r="E389" s="1523"/>
      <c r="F389" s="1523"/>
      <c r="G389" s="1523"/>
      <c r="H389" s="1523"/>
      <c r="I389" s="1523"/>
      <c r="J389" s="1523"/>
      <c r="K389" s="1523"/>
      <c r="L389" s="1523"/>
      <c r="M389" s="1523"/>
      <c r="N389" s="1523"/>
      <c r="O389" s="1523"/>
      <c r="P389" s="1523"/>
      <c r="Q389" s="1523"/>
      <c r="R389" s="1523"/>
      <c r="S389" s="1523"/>
      <c r="T389" s="1523"/>
      <c r="U389" s="1523"/>
      <c r="V389" s="1523"/>
    </row>
    <row r="390" spans="1:22" s="121" customFormat="1" hidden="1">
      <c r="A390" s="1517"/>
      <c r="B390" s="644"/>
      <c r="C390" s="644"/>
      <c r="D390" s="1"/>
      <c r="E390" s="1"/>
      <c r="F390" s="1"/>
      <c r="G390" s="1"/>
      <c r="H390" s="1"/>
      <c r="M390" s="1"/>
      <c r="N390" s="1"/>
      <c r="O390" s="1"/>
      <c r="P390" s="1"/>
      <c r="Q390" s="1"/>
      <c r="R390" s="1"/>
      <c r="S390" s="1"/>
      <c r="T390" s="1"/>
      <c r="U390" s="1"/>
    </row>
    <row r="391" spans="1:22" s="121" customFormat="1" ht="22.5" hidden="1">
      <c r="A391" s="1517"/>
      <c r="B391" s="644"/>
      <c r="C391" s="1522" t="s">
        <v>892</v>
      </c>
      <c r="D391" s="1523" t="s">
        <v>3600</v>
      </c>
      <c r="E391" s="1523"/>
      <c r="F391" s="1523"/>
      <c r="G391" s="1523"/>
      <c r="H391" s="1523"/>
      <c r="I391" s="1523"/>
      <c r="J391" s="1523"/>
      <c r="K391" s="1523"/>
      <c r="L391" s="1523"/>
      <c r="M391" s="1523"/>
      <c r="N391" s="1523"/>
      <c r="O391" s="1523"/>
      <c r="P391" s="1523"/>
      <c r="Q391" s="1523"/>
      <c r="R391" s="1523"/>
      <c r="S391" s="1523"/>
      <c r="T391" s="1523"/>
      <c r="U391" s="1523"/>
      <c r="V391" s="1523"/>
    </row>
    <row r="392" spans="1:22" s="121" customFormat="1" ht="22.5" hidden="1">
      <c r="A392" s="1517"/>
      <c r="B392" s="644"/>
      <c r="C392" s="1522"/>
      <c r="D392" s="1523" t="s">
        <v>3601</v>
      </c>
      <c r="E392" s="1523"/>
      <c r="F392" s="1523"/>
      <c r="G392" s="1523"/>
      <c r="H392" s="1523"/>
      <c r="I392" s="1523"/>
      <c r="J392" s="1523"/>
      <c r="K392" s="1523"/>
      <c r="L392" s="1523"/>
      <c r="M392" s="1523"/>
      <c r="N392" s="1523"/>
      <c r="O392" s="1523"/>
      <c r="P392" s="1523"/>
      <c r="Q392" s="1523"/>
      <c r="R392" s="1523"/>
      <c r="S392" s="1523"/>
      <c r="T392" s="1523"/>
      <c r="U392" s="1523"/>
      <c r="V392" s="1523"/>
    </row>
    <row r="393" spans="1:22" s="121" customFormat="1" ht="22.5" hidden="1">
      <c r="A393" s="1517"/>
      <c r="B393" s="644"/>
      <c r="C393" s="1522"/>
      <c r="D393" s="1523" t="s">
        <v>3602</v>
      </c>
      <c r="E393" s="1523"/>
      <c r="F393" s="1523"/>
      <c r="G393" s="1523"/>
      <c r="H393" s="1523"/>
      <c r="I393" s="1523"/>
      <c r="J393" s="1523"/>
      <c r="K393" s="1523"/>
      <c r="L393" s="1523"/>
      <c r="M393" s="1523"/>
      <c r="N393" s="1523"/>
      <c r="O393" s="1523"/>
      <c r="P393" s="1523"/>
      <c r="Q393" s="1523"/>
      <c r="R393" s="1523"/>
      <c r="S393" s="1523"/>
      <c r="T393" s="1523"/>
      <c r="U393" s="1523"/>
      <c r="V393" s="1523"/>
    </row>
    <row r="394" spans="1:22" s="121" customFormat="1" ht="22.5" hidden="1">
      <c r="A394" s="1517"/>
      <c r="B394" s="644"/>
      <c r="C394" s="1522"/>
      <c r="D394" s="1523" t="s">
        <v>3603</v>
      </c>
      <c r="E394" s="1523"/>
      <c r="F394" s="1523"/>
      <c r="G394" s="1523"/>
      <c r="H394" s="1523"/>
      <c r="I394" s="1523"/>
      <c r="J394" s="1523"/>
      <c r="K394" s="1523"/>
      <c r="L394" s="1523"/>
      <c r="M394" s="1523"/>
      <c r="N394" s="1523"/>
      <c r="O394" s="1523"/>
      <c r="P394" s="1523"/>
      <c r="Q394" s="1523"/>
      <c r="R394" s="1523"/>
      <c r="S394" s="1523"/>
      <c r="T394" s="1523"/>
      <c r="U394" s="1523"/>
      <c r="V394" s="1523"/>
    </row>
    <row r="395" spans="1:22" s="121" customFormat="1" ht="22.5" hidden="1">
      <c r="A395" s="1517"/>
      <c r="B395" s="644"/>
      <c r="C395" s="1522"/>
      <c r="D395" s="1523" t="s">
        <v>3604</v>
      </c>
      <c r="E395" s="1523"/>
      <c r="F395" s="1523"/>
      <c r="G395" s="1523"/>
      <c r="H395" s="1523"/>
      <c r="I395" s="1523"/>
      <c r="J395" s="1523"/>
      <c r="K395" s="1523"/>
      <c r="L395" s="1523"/>
      <c r="M395" s="1523"/>
      <c r="N395" s="1523"/>
      <c r="O395" s="1523"/>
      <c r="P395" s="1523"/>
      <c r="Q395" s="1523"/>
      <c r="R395" s="1523"/>
      <c r="S395" s="1523"/>
      <c r="T395" s="1523"/>
      <c r="U395" s="1523"/>
      <c r="V395" s="1523"/>
    </row>
    <row r="396" spans="1:22" s="121" customFormat="1" hidden="1">
      <c r="A396" s="1517"/>
      <c r="B396" s="644"/>
      <c r="C396" s="644"/>
      <c r="D396" s="1"/>
      <c r="E396" s="1"/>
      <c r="F396" s="1"/>
      <c r="G396" s="1"/>
      <c r="H396" s="1"/>
      <c r="M396" s="1"/>
      <c r="N396" s="1"/>
      <c r="O396" s="1"/>
      <c r="P396" s="1"/>
      <c r="Q396" s="1"/>
      <c r="R396" s="1"/>
      <c r="S396" s="1"/>
      <c r="T396" s="1"/>
      <c r="U396" s="1"/>
    </row>
    <row r="397" spans="1:22" s="121" customFormat="1" ht="22.5" hidden="1">
      <c r="A397" s="1517"/>
      <c r="B397" s="644"/>
      <c r="C397" s="1522" t="s">
        <v>897</v>
      </c>
      <c r="D397" s="1523" t="s">
        <v>3605</v>
      </c>
      <c r="E397" s="1523"/>
      <c r="F397" s="1523"/>
      <c r="G397" s="1523"/>
      <c r="H397" s="1523"/>
      <c r="I397" s="1523"/>
      <c r="J397" s="1523"/>
      <c r="K397" s="1523"/>
      <c r="L397" s="1523"/>
      <c r="M397" s="1523"/>
      <c r="N397" s="1523"/>
      <c r="O397" s="1523"/>
      <c r="P397" s="1523"/>
      <c r="Q397" s="1523"/>
      <c r="R397" s="1523"/>
      <c r="S397" s="1523"/>
      <c r="T397" s="1523"/>
      <c r="U397" s="1523"/>
      <c r="V397" s="1523"/>
    </row>
    <row r="398" spans="1:22" s="121" customFormat="1" ht="22.5" hidden="1">
      <c r="A398" s="1517"/>
      <c r="B398" s="644"/>
      <c r="C398" s="1522"/>
      <c r="D398" s="1523" t="s">
        <v>3606</v>
      </c>
      <c r="E398" s="1523"/>
      <c r="F398" s="1523"/>
      <c r="G398" s="1523"/>
      <c r="H398" s="1523"/>
      <c r="I398" s="1523"/>
      <c r="J398" s="1523"/>
      <c r="K398" s="1523"/>
      <c r="L398" s="1523"/>
      <c r="M398" s="1523"/>
      <c r="N398" s="1523"/>
      <c r="O398" s="1523"/>
      <c r="P398" s="1523"/>
      <c r="Q398" s="1523"/>
      <c r="R398" s="1523"/>
      <c r="S398" s="1523"/>
      <c r="T398" s="1523"/>
      <c r="U398" s="1523"/>
      <c r="V398" s="1523"/>
    </row>
    <row r="399" spans="1:22" s="121" customFormat="1" ht="22.5" hidden="1">
      <c r="A399" s="1517"/>
      <c r="B399" s="644"/>
      <c r="C399" s="1522"/>
      <c r="D399" s="1523" t="s">
        <v>3607</v>
      </c>
      <c r="E399" s="1523"/>
      <c r="F399" s="1523"/>
      <c r="G399" s="1523"/>
      <c r="H399" s="1523"/>
      <c r="I399" s="1523"/>
      <c r="J399" s="1523"/>
      <c r="K399" s="1523"/>
      <c r="L399" s="1523"/>
      <c r="M399" s="1523"/>
      <c r="N399" s="1523"/>
      <c r="O399" s="1523"/>
      <c r="P399" s="1523"/>
      <c r="Q399" s="1523"/>
      <c r="R399" s="1523"/>
      <c r="S399" s="1523"/>
      <c r="T399" s="1523"/>
      <c r="U399" s="1523"/>
      <c r="V399" s="1523"/>
    </row>
    <row r="400" spans="1:22" s="121" customFormat="1" hidden="1">
      <c r="A400" s="1517"/>
      <c r="B400" s="644"/>
      <c r="C400" s="644"/>
      <c r="D400" s="1"/>
      <c r="E400" s="1"/>
      <c r="F400" s="1"/>
      <c r="G400" s="1"/>
      <c r="H400" s="1"/>
      <c r="M400" s="1"/>
      <c r="N400" s="1"/>
      <c r="O400" s="1"/>
      <c r="P400" s="1"/>
      <c r="Q400" s="1"/>
      <c r="R400" s="1"/>
      <c r="S400" s="1"/>
      <c r="T400" s="1"/>
      <c r="U400" s="1"/>
    </row>
    <row r="401" spans="1:47" s="121" customFormat="1" ht="22.5" hidden="1">
      <c r="A401" s="1517"/>
      <c r="B401" s="644"/>
      <c r="C401" s="1522" t="s">
        <v>899</v>
      </c>
      <c r="D401" s="1523" t="s">
        <v>3608</v>
      </c>
      <c r="E401" s="1523"/>
      <c r="F401" s="1523"/>
      <c r="G401" s="1523"/>
      <c r="H401" s="1523"/>
      <c r="I401" s="1523"/>
      <c r="J401" s="1523"/>
      <c r="K401" s="1523"/>
      <c r="L401" s="1523"/>
      <c r="M401" s="1523"/>
      <c r="N401" s="1523"/>
      <c r="O401" s="1523"/>
      <c r="P401" s="1523"/>
      <c r="Q401" s="1523"/>
      <c r="R401" s="1523"/>
      <c r="S401" s="1523"/>
      <c r="T401" s="1523"/>
      <c r="U401" s="1523"/>
      <c r="V401" s="1523"/>
    </row>
    <row r="402" spans="1:47" s="121" customFormat="1" hidden="1">
      <c r="A402" s="1517"/>
      <c r="B402" s="644"/>
      <c r="C402" s="644"/>
      <c r="D402" s="1"/>
      <c r="E402" s="1"/>
      <c r="F402" s="1"/>
      <c r="G402" s="1"/>
      <c r="H402" s="1"/>
      <c r="M402" s="1"/>
      <c r="N402" s="1"/>
      <c r="O402" s="1"/>
      <c r="P402" s="1"/>
      <c r="Q402" s="1"/>
      <c r="R402" s="1"/>
      <c r="S402" s="1"/>
      <c r="T402" s="1"/>
      <c r="U402" s="1"/>
    </row>
    <row r="403" spans="1:47" s="121" customFormat="1" ht="22.5" hidden="1">
      <c r="A403" s="1517"/>
      <c r="B403" s="644"/>
      <c r="C403" s="1522" t="s">
        <v>915</v>
      </c>
      <c r="D403" s="1523" t="s">
        <v>3609</v>
      </c>
      <c r="E403" s="1523"/>
      <c r="F403" s="1523"/>
      <c r="G403" s="1523"/>
      <c r="H403" s="1523"/>
      <c r="I403" s="1523"/>
      <c r="J403" s="1523"/>
      <c r="K403" s="1523"/>
      <c r="L403" s="1523"/>
      <c r="M403" s="1523"/>
      <c r="N403" s="1523"/>
      <c r="O403" s="1523"/>
      <c r="P403" s="1523"/>
      <c r="Q403" s="1523"/>
      <c r="R403" s="1523"/>
      <c r="S403" s="1523"/>
      <c r="T403" s="1523"/>
      <c r="U403" s="1523"/>
      <c r="V403" s="1523"/>
      <c r="AC403" s="2421" t="s">
        <v>2871</v>
      </c>
      <c r="AD403" s="2594"/>
      <c r="AE403" s="2595"/>
    </row>
    <row r="404" spans="1:47" s="121" customFormat="1" ht="23.25" hidden="1" thickBot="1">
      <c r="A404" s="1517"/>
      <c r="B404" s="644"/>
      <c r="C404" s="1522"/>
      <c r="D404" s="1523" t="s">
        <v>3610</v>
      </c>
      <c r="E404" s="1523"/>
      <c r="F404" s="1523"/>
      <c r="G404" s="1523"/>
      <c r="H404" s="1523"/>
      <c r="I404" s="1523"/>
      <c r="J404" s="1523"/>
      <c r="K404" s="1523"/>
      <c r="L404" s="1523"/>
      <c r="M404" s="1523"/>
      <c r="N404" s="1523"/>
      <c r="O404" s="1523"/>
      <c r="P404" s="1523"/>
      <c r="Q404" s="1523"/>
      <c r="R404" s="1523"/>
      <c r="S404" s="1523"/>
      <c r="T404" s="1523"/>
      <c r="U404" s="1523"/>
      <c r="V404" s="1523"/>
      <c r="AC404" s="2596"/>
      <c r="AD404" s="2597"/>
      <c r="AE404" s="2598"/>
    </row>
    <row r="405" spans="1:47" hidden="1"/>
    <row r="406" spans="1:47" s="121" customFormat="1" ht="22.5" hidden="1">
      <c r="A406" s="1517"/>
      <c r="B406" s="644"/>
      <c r="C406" s="1522" t="s">
        <v>902</v>
      </c>
      <c r="D406" s="1523" t="s">
        <v>3611</v>
      </c>
      <c r="E406" s="1523"/>
      <c r="F406" s="1523"/>
      <c r="G406" s="1523"/>
      <c r="H406" s="1523"/>
      <c r="I406" s="1523"/>
      <c r="J406" s="1523"/>
      <c r="K406" s="1523"/>
      <c r="L406" s="1523"/>
      <c r="M406" s="1523"/>
      <c r="N406" s="1523"/>
      <c r="O406" s="1523"/>
      <c r="P406" s="1523"/>
      <c r="Q406" s="1523"/>
      <c r="R406" s="1523"/>
      <c r="S406" s="1523"/>
      <c r="T406" s="1523"/>
      <c r="U406" s="1523"/>
      <c r="V406" s="1523"/>
    </row>
    <row r="407" spans="1:47" hidden="1"/>
    <row r="408" spans="1:47" s="121" customFormat="1" ht="22.5" hidden="1">
      <c r="A408" s="1517"/>
      <c r="B408" s="644"/>
      <c r="C408" s="1522" t="s">
        <v>2278</v>
      </c>
      <c r="D408" s="1523" t="s">
        <v>3612</v>
      </c>
      <c r="E408" s="1523"/>
      <c r="F408" s="1523"/>
      <c r="G408" s="1523"/>
      <c r="H408" s="1523"/>
      <c r="I408" s="1523"/>
      <c r="J408" s="1523"/>
      <c r="K408" s="1523"/>
      <c r="L408" s="1523"/>
      <c r="M408" s="1523"/>
      <c r="N408" s="1523"/>
      <c r="O408" s="1523"/>
      <c r="P408" s="1523"/>
      <c r="Q408" s="1523"/>
      <c r="R408" s="1523"/>
      <c r="S408" s="1523"/>
      <c r="T408" s="1523"/>
      <c r="U408" s="1523"/>
      <c r="V408" s="1523"/>
    </row>
    <row r="409" spans="1:47" hidden="1"/>
    <row r="410" spans="1:47" s="121" customFormat="1" ht="22.5" hidden="1">
      <c r="A410" s="1517"/>
      <c r="B410" s="644"/>
      <c r="C410" s="1522" t="s">
        <v>3613</v>
      </c>
      <c r="D410" s="1523" t="s">
        <v>3614</v>
      </c>
      <c r="E410" s="1523"/>
      <c r="F410" s="1523"/>
      <c r="G410" s="1523"/>
      <c r="H410" s="1523"/>
      <c r="I410" s="1523"/>
      <c r="J410" s="1523"/>
      <c r="K410" s="1523"/>
      <c r="L410" s="1523"/>
      <c r="M410" s="1523"/>
      <c r="N410" s="1523"/>
      <c r="O410" s="1523"/>
      <c r="P410" s="1523"/>
      <c r="Q410" s="1523"/>
      <c r="R410" s="1523"/>
      <c r="S410" s="1523"/>
      <c r="T410" s="1523"/>
      <c r="U410" s="1523"/>
      <c r="V410" s="1523"/>
    </row>
    <row r="411" spans="1:47" hidden="1"/>
    <row r="412" spans="1:47" s="121" customFormat="1" ht="22.5" hidden="1">
      <c r="A412" s="1517"/>
      <c r="B412" s="644"/>
      <c r="C412" s="1522" t="s">
        <v>3344</v>
      </c>
      <c r="D412" s="1523" t="s">
        <v>3615</v>
      </c>
      <c r="E412" s="1523"/>
      <c r="F412" s="1523"/>
      <c r="G412" s="1523"/>
      <c r="H412" s="1523"/>
      <c r="I412" s="1523"/>
      <c r="J412" s="1523"/>
      <c r="K412" s="1523"/>
      <c r="L412" s="1523"/>
      <c r="M412" s="1523"/>
      <c r="N412" s="1523"/>
      <c r="O412" s="1523"/>
      <c r="P412" s="1523"/>
      <c r="Q412" s="1523"/>
      <c r="R412" s="1523"/>
      <c r="S412" s="1523"/>
      <c r="T412" s="1523"/>
      <c r="U412" s="1523"/>
      <c r="V412" s="1523"/>
    </row>
    <row r="413" spans="1:47" s="121" customFormat="1" ht="22.5" hidden="1">
      <c r="A413" s="1517"/>
      <c r="B413" s="644"/>
      <c r="C413" s="1522"/>
      <c r="D413" s="1523" t="s">
        <v>3616</v>
      </c>
      <c r="E413" s="1523"/>
      <c r="F413" s="1523"/>
      <c r="G413" s="1523"/>
      <c r="H413" s="1523"/>
      <c r="I413" s="1523"/>
      <c r="J413" s="1523"/>
      <c r="K413" s="1523"/>
      <c r="L413" s="1523"/>
      <c r="M413" s="1523"/>
      <c r="N413" s="1523"/>
      <c r="O413" s="1523"/>
      <c r="P413" s="1523"/>
      <c r="Q413" s="1523"/>
      <c r="R413" s="1523"/>
      <c r="S413" s="1523"/>
      <c r="T413" s="1523"/>
      <c r="U413" s="1523"/>
      <c r="V413" s="1523"/>
    </row>
    <row r="414" spans="1:47" s="121" customFormat="1" ht="22.5" hidden="1">
      <c r="A414" s="1517"/>
      <c r="B414" s="644"/>
      <c r="C414" s="1522"/>
      <c r="D414" s="1523" t="s">
        <v>3617</v>
      </c>
      <c r="E414" s="1523"/>
      <c r="F414" s="1523"/>
      <c r="G414" s="1523"/>
      <c r="H414" s="1523"/>
      <c r="I414" s="1523"/>
      <c r="J414" s="1523"/>
      <c r="K414" s="1523"/>
      <c r="L414" s="1523"/>
      <c r="M414" s="1523"/>
      <c r="N414" s="1523"/>
      <c r="O414" s="1523"/>
      <c r="P414" s="1523"/>
      <c r="Q414" s="1523"/>
      <c r="R414" s="1523"/>
      <c r="S414" s="1523"/>
      <c r="T414" s="1523"/>
      <c r="U414" s="1523"/>
      <c r="V414" s="1523"/>
    </row>
    <row r="415" spans="1:47" hidden="1"/>
    <row r="416" spans="1:47" s="121" customFormat="1" ht="22.5" hidden="1">
      <c r="A416" s="1517"/>
      <c r="B416" s="644"/>
      <c r="C416" s="1522" t="s">
        <v>2289</v>
      </c>
      <c r="D416" s="1523" t="s">
        <v>3618</v>
      </c>
      <c r="E416" s="1523"/>
      <c r="F416" s="1523"/>
      <c r="G416" s="1523"/>
      <c r="H416" s="1523"/>
      <c r="I416" s="1523"/>
      <c r="J416" s="1523"/>
      <c r="K416" s="1523"/>
      <c r="L416" s="1523"/>
      <c r="M416" s="1523"/>
      <c r="N416" s="1523"/>
      <c r="O416" s="1523"/>
      <c r="P416" s="1523"/>
      <c r="Q416" s="1523"/>
      <c r="R416" s="1523"/>
      <c r="S416" s="1523"/>
      <c r="T416" s="1523"/>
      <c r="U416" s="1523"/>
      <c r="V416" s="1523"/>
      <c r="AD416" s="1"/>
      <c r="AE416" s="1"/>
      <c r="AF416" s="1"/>
      <c r="AG416" s="1"/>
      <c r="AH416" s="1"/>
      <c r="AI416" s="1"/>
      <c r="AJ416" s="1"/>
      <c r="AK416" s="1"/>
      <c r="AL416" s="1"/>
      <c r="AM416" s="1"/>
      <c r="AN416" s="1"/>
      <c r="AO416" s="1"/>
      <c r="AP416" s="1"/>
      <c r="AQ416" s="1"/>
      <c r="AR416" s="1"/>
      <c r="AS416" s="1"/>
      <c r="AT416" s="1"/>
      <c r="AU416" s="1"/>
    </row>
    <row r="417" spans="1:47" s="121" customFormat="1" ht="22.5" hidden="1">
      <c r="A417" s="1517"/>
      <c r="B417" s="644"/>
      <c r="C417" s="1522"/>
      <c r="D417" s="1523" t="s">
        <v>3619</v>
      </c>
      <c r="E417" s="1523"/>
      <c r="F417" s="1523"/>
      <c r="G417" s="1523"/>
      <c r="H417" s="1523"/>
      <c r="I417" s="1523"/>
      <c r="J417" s="1523"/>
      <c r="K417" s="1523"/>
      <c r="L417" s="1523"/>
      <c r="M417" s="1523"/>
      <c r="N417" s="1523"/>
      <c r="O417" s="1523"/>
      <c r="P417" s="1523"/>
      <c r="Q417" s="1523"/>
      <c r="R417" s="1523"/>
      <c r="S417" s="1523"/>
      <c r="T417" s="1523"/>
      <c r="U417" s="1523"/>
      <c r="V417" s="1523"/>
      <c r="AD417" s="1"/>
      <c r="AE417" s="1"/>
      <c r="AF417" s="1"/>
      <c r="AG417" s="1"/>
      <c r="AH417" s="1"/>
      <c r="AI417" s="1"/>
      <c r="AJ417" s="1"/>
      <c r="AK417" s="1"/>
      <c r="AL417" s="1"/>
      <c r="AM417" s="1"/>
      <c r="AN417" s="1"/>
      <c r="AO417" s="1"/>
      <c r="AP417" s="1"/>
      <c r="AQ417" s="1"/>
      <c r="AR417" s="1"/>
      <c r="AS417" s="1"/>
      <c r="AT417" s="1"/>
      <c r="AU417" s="1"/>
    </row>
    <row r="418" spans="1:47" s="121" customFormat="1" ht="22.5" hidden="1">
      <c r="A418" s="1517"/>
      <c r="B418" s="644"/>
      <c r="C418" s="1522"/>
      <c r="D418" s="1523" t="s">
        <v>3620</v>
      </c>
      <c r="E418" s="1523"/>
      <c r="F418" s="1523"/>
      <c r="G418" s="1523"/>
      <c r="H418" s="1523"/>
      <c r="I418" s="1523"/>
      <c r="J418" s="1523"/>
      <c r="K418" s="1523"/>
      <c r="L418" s="1523"/>
      <c r="M418" s="1523"/>
      <c r="N418" s="1523"/>
      <c r="O418" s="1523"/>
      <c r="P418" s="1523"/>
      <c r="Q418" s="1523"/>
      <c r="R418" s="1523"/>
      <c r="S418" s="1523"/>
      <c r="T418" s="1523"/>
      <c r="U418" s="1523"/>
      <c r="V418" s="1523"/>
      <c r="AD418" s="1"/>
      <c r="AE418" s="1"/>
      <c r="AF418" s="1"/>
      <c r="AG418" s="1"/>
      <c r="AH418" s="1"/>
      <c r="AI418" s="1"/>
      <c r="AJ418" s="1"/>
      <c r="AK418" s="1"/>
      <c r="AL418" s="1"/>
      <c r="AM418" s="1"/>
      <c r="AN418" s="1"/>
      <c r="AO418" s="1"/>
      <c r="AP418" s="1"/>
      <c r="AQ418" s="1"/>
      <c r="AR418" s="1"/>
      <c r="AS418" s="1"/>
      <c r="AT418" s="1"/>
      <c r="AU418" s="1"/>
    </row>
    <row r="419" spans="1:47" s="121" customFormat="1" ht="22.5" hidden="1">
      <c r="A419" s="1517"/>
      <c r="B419" s="644"/>
      <c r="C419" s="1522"/>
      <c r="D419" s="1523" t="s">
        <v>3621</v>
      </c>
      <c r="E419" s="1523"/>
      <c r="F419" s="1523"/>
      <c r="G419" s="1523"/>
      <c r="H419" s="1523"/>
      <c r="I419" s="1523"/>
      <c r="J419" s="1523"/>
      <c r="K419" s="1523"/>
      <c r="L419" s="1523"/>
      <c r="M419" s="1523"/>
      <c r="N419" s="1523"/>
      <c r="O419" s="1523"/>
      <c r="P419" s="1523"/>
      <c r="Q419" s="1523"/>
      <c r="R419" s="1523"/>
      <c r="S419" s="1523"/>
      <c r="T419" s="1523"/>
      <c r="U419" s="1523"/>
      <c r="V419" s="1523"/>
      <c r="AD419" s="1"/>
      <c r="AE419" s="1"/>
      <c r="AF419" s="1"/>
      <c r="AG419" s="1"/>
      <c r="AH419" s="1"/>
      <c r="AI419" s="1"/>
      <c r="AJ419" s="1"/>
      <c r="AK419" s="1"/>
      <c r="AL419" s="1"/>
      <c r="AM419" s="1"/>
      <c r="AN419" s="1"/>
      <c r="AO419" s="1"/>
      <c r="AP419" s="1"/>
      <c r="AQ419" s="1"/>
      <c r="AR419" s="1"/>
      <c r="AS419" s="1"/>
      <c r="AT419" s="1"/>
      <c r="AU419" s="1"/>
    </row>
    <row r="420" spans="1:47" hidden="1"/>
    <row r="421" spans="1:47" s="121" customFormat="1" ht="22.5" hidden="1">
      <c r="A421" s="1517"/>
      <c r="B421" s="644"/>
      <c r="C421" s="1522" t="s">
        <v>3622</v>
      </c>
      <c r="D421" s="1523" t="s">
        <v>3623</v>
      </c>
      <c r="E421" s="1523"/>
      <c r="F421" s="1523"/>
      <c r="G421" s="1523"/>
      <c r="H421" s="1523"/>
      <c r="I421" s="1523"/>
      <c r="J421" s="1523"/>
      <c r="K421" s="1523"/>
      <c r="L421" s="1523"/>
      <c r="M421" s="1523"/>
      <c r="N421" s="1523"/>
      <c r="O421" s="1523"/>
      <c r="P421" s="1523"/>
      <c r="Q421" s="1523"/>
      <c r="R421" s="1523"/>
      <c r="S421" s="1523"/>
      <c r="T421" s="1523"/>
      <c r="U421" s="1523"/>
      <c r="V421" s="1523"/>
      <c r="AD421" s="1"/>
      <c r="AE421" s="1"/>
      <c r="AF421" s="1"/>
      <c r="AG421" s="1"/>
      <c r="AH421" s="1"/>
      <c r="AI421" s="1"/>
      <c r="AJ421" s="1"/>
      <c r="AK421" s="1"/>
      <c r="AL421" s="1"/>
      <c r="AM421" s="1"/>
      <c r="AN421" s="1"/>
      <c r="AO421" s="1"/>
      <c r="AP421" s="1"/>
      <c r="AQ421" s="1"/>
      <c r="AR421" s="1"/>
      <c r="AS421" s="1"/>
      <c r="AT421" s="1"/>
      <c r="AU421" s="1"/>
    </row>
    <row r="422" spans="1:47" hidden="1"/>
    <row r="423" spans="1:47" s="121" customFormat="1" ht="22.5" hidden="1">
      <c r="A423" s="1517"/>
      <c r="B423" s="644"/>
      <c r="C423" s="1522" t="s">
        <v>3624</v>
      </c>
      <c r="D423" s="1523" t="s">
        <v>3625</v>
      </c>
      <c r="E423" s="1523"/>
      <c r="F423" s="1523"/>
      <c r="G423" s="1523"/>
      <c r="H423" s="1523"/>
      <c r="I423" s="1523"/>
      <c r="J423" s="1523"/>
      <c r="K423" s="1523"/>
      <c r="L423" s="1523"/>
      <c r="M423" s="1523"/>
      <c r="N423" s="1523"/>
      <c r="O423" s="1523"/>
      <c r="P423" s="1523"/>
      <c r="Q423" s="1523"/>
      <c r="R423" s="1523"/>
      <c r="S423" s="1523"/>
      <c r="T423" s="1523"/>
      <c r="U423" s="1523"/>
      <c r="V423" s="1523"/>
      <c r="AD423" s="1"/>
      <c r="AE423" s="1"/>
      <c r="AF423" s="1"/>
      <c r="AG423" s="1"/>
      <c r="AH423" s="1"/>
      <c r="AI423" s="1"/>
      <c r="AJ423" s="1"/>
      <c r="AK423" s="1"/>
      <c r="AL423" s="1"/>
      <c r="AM423" s="1"/>
      <c r="AN423" s="1"/>
      <c r="AO423" s="1"/>
      <c r="AP423" s="1"/>
      <c r="AQ423" s="1"/>
      <c r="AR423" s="1"/>
      <c r="AS423" s="1"/>
      <c r="AT423" s="1"/>
      <c r="AU423" s="1"/>
    </row>
    <row r="424" spans="1:47" s="121" customFormat="1" ht="22.5" hidden="1">
      <c r="A424" s="1517"/>
      <c r="B424" s="644"/>
      <c r="C424" s="1522"/>
      <c r="D424" s="1523" t="s">
        <v>3626</v>
      </c>
      <c r="E424" s="1523"/>
      <c r="F424" s="1523"/>
      <c r="G424" s="1523"/>
      <c r="H424" s="1523"/>
      <c r="I424" s="1523"/>
      <c r="J424" s="1523"/>
      <c r="K424" s="1523"/>
      <c r="L424" s="1523"/>
      <c r="M424" s="1523"/>
      <c r="N424" s="1523"/>
      <c r="O424" s="1523"/>
      <c r="P424" s="1523"/>
      <c r="Q424" s="1523"/>
      <c r="R424" s="1523"/>
      <c r="S424" s="1523"/>
      <c r="T424" s="1523"/>
      <c r="U424" s="1523"/>
      <c r="V424" s="1523"/>
      <c r="AD424" s="1"/>
      <c r="AE424" s="1"/>
      <c r="AF424" s="1"/>
      <c r="AG424" s="1"/>
      <c r="AH424" s="1"/>
      <c r="AI424" s="1"/>
      <c r="AJ424" s="1"/>
      <c r="AK424" s="1"/>
      <c r="AL424" s="1"/>
      <c r="AM424" s="1"/>
      <c r="AN424" s="1"/>
      <c r="AO424" s="1"/>
      <c r="AP424" s="1"/>
      <c r="AQ424" s="1"/>
      <c r="AR424" s="1"/>
      <c r="AS424" s="1"/>
      <c r="AT424" s="1"/>
      <c r="AU424" s="1"/>
    </row>
    <row r="425" spans="1:47" hidden="1"/>
    <row r="426" spans="1:47" s="121" customFormat="1" ht="22.5" hidden="1">
      <c r="A426" s="1517"/>
      <c r="B426" s="644"/>
      <c r="C426" s="1522" t="s">
        <v>2292</v>
      </c>
      <c r="D426" s="1523" t="s">
        <v>3627</v>
      </c>
      <c r="E426" s="1523"/>
      <c r="F426" s="1523"/>
      <c r="G426" s="1523"/>
      <c r="H426" s="1523"/>
      <c r="I426" s="1523"/>
      <c r="J426" s="1523"/>
      <c r="K426" s="1523"/>
      <c r="L426" s="1523"/>
      <c r="M426" s="1523"/>
      <c r="N426" s="1523"/>
      <c r="O426" s="1523"/>
      <c r="P426" s="1523"/>
      <c r="Q426" s="1523"/>
      <c r="R426" s="1523"/>
      <c r="S426" s="1523"/>
      <c r="T426" s="1523"/>
      <c r="U426" s="1523"/>
      <c r="V426" s="1523"/>
      <c r="AD426" s="1"/>
      <c r="AE426" s="1"/>
      <c r="AF426" s="1"/>
      <c r="AG426" s="1"/>
      <c r="AH426" s="1"/>
      <c r="AI426" s="1"/>
      <c r="AJ426" s="1"/>
      <c r="AK426" s="1"/>
      <c r="AL426" s="1"/>
      <c r="AM426" s="1"/>
      <c r="AN426" s="1"/>
      <c r="AO426" s="1"/>
      <c r="AP426" s="1"/>
      <c r="AQ426" s="1"/>
      <c r="AR426" s="1"/>
      <c r="AS426" s="1"/>
      <c r="AT426" s="1"/>
      <c r="AU426" s="1"/>
    </row>
    <row r="427" spans="1:47" hidden="1"/>
    <row r="428" spans="1:47" ht="22.5" hidden="1">
      <c r="C428" s="1522" t="s">
        <v>3628</v>
      </c>
      <c r="D428" s="1523" t="s">
        <v>3629</v>
      </c>
      <c r="E428" s="1523"/>
      <c r="F428" s="1523"/>
      <c r="G428" s="1523"/>
      <c r="H428" s="1523"/>
      <c r="I428" s="1523"/>
      <c r="J428" s="1523"/>
      <c r="K428" s="1523"/>
      <c r="L428" s="1523"/>
      <c r="M428" s="1523"/>
      <c r="N428" s="1523"/>
      <c r="O428" s="1523"/>
      <c r="P428" s="1523"/>
      <c r="Q428" s="1523"/>
      <c r="R428" s="1523"/>
      <c r="S428" s="1523"/>
      <c r="T428" s="1523"/>
      <c r="U428" s="1523"/>
      <c r="V428" s="1523"/>
    </row>
    <row r="429" spans="1:47" ht="22.5" hidden="1">
      <c r="C429" s="1522"/>
      <c r="D429" s="1523" t="s">
        <v>3630</v>
      </c>
      <c r="E429" s="1523"/>
      <c r="F429" s="1523"/>
      <c r="G429" s="1523"/>
      <c r="H429" s="1523"/>
      <c r="I429" s="1523"/>
      <c r="J429" s="1523"/>
      <c r="K429" s="1523"/>
      <c r="L429" s="1523"/>
      <c r="M429" s="1523"/>
      <c r="N429" s="1523"/>
      <c r="O429" s="1523"/>
      <c r="P429" s="1523"/>
      <c r="Q429" s="1523"/>
      <c r="R429" s="1523"/>
      <c r="S429" s="1523"/>
      <c r="T429" s="1523"/>
      <c r="U429" s="1523"/>
      <c r="V429" s="1523"/>
    </row>
    <row r="430" spans="1:47" ht="22.5" hidden="1">
      <c r="C430" s="1522"/>
      <c r="D430" s="1523" t="s">
        <v>3631</v>
      </c>
      <c r="E430" s="1523"/>
      <c r="F430" s="1523"/>
      <c r="G430" s="1523"/>
      <c r="H430" s="1523"/>
      <c r="I430" s="1523"/>
      <c r="J430" s="1523"/>
      <c r="K430" s="1523"/>
      <c r="L430" s="1523"/>
      <c r="M430" s="1523"/>
      <c r="N430" s="1523"/>
      <c r="O430" s="1523"/>
      <c r="P430" s="1523"/>
      <c r="Q430" s="1523"/>
      <c r="R430" s="1523"/>
      <c r="S430" s="1523"/>
      <c r="T430" s="1523"/>
      <c r="U430" s="1523"/>
      <c r="V430" s="1523"/>
    </row>
    <row r="431" spans="1:47" s="121" customFormat="1" ht="22.5" hidden="1">
      <c r="A431" s="1517"/>
      <c r="B431" s="644"/>
      <c r="C431" s="1522"/>
      <c r="D431" s="1523" t="s">
        <v>3632</v>
      </c>
      <c r="E431" s="1523"/>
      <c r="F431" s="1523"/>
      <c r="G431" s="1523"/>
      <c r="H431" s="1523"/>
      <c r="I431" s="1523"/>
      <c r="J431" s="1523"/>
      <c r="K431" s="1523"/>
      <c r="L431" s="1523"/>
      <c r="M431" s="1523"/>
      <c r="N431" s="1523"/>
      <c r="O431" s="1523"/>
      <c r="P431" s="1523"/>
      <c r="Q431" s="1523"/>
      <c r="R431" s="1523"/>
      <c r="S431" s="1523"/>
      <c r="T431" s="1523"/>
      <c r="U431" s="1523"/>
      <c r="V431" s="1523"/>
    </row>
    <row r="432" spans="1:47" s="121" customFormat="1" hidden="1">
      <c r="A432" s="1517"/>
      <c r="B432" s="644"/>
      <c r="C432" s="644"/>
      <c r="D432" s="1"/>
      <c r="E432" s="1"/>
      <c r="F432" s="1"/>
      <c r="G432" s="1"/>
      <c r="H432" s="1"/>
      <c r="M432" s="1"/>
      <c r="N432" s="1"/>
      <c r="O432" s="1"/>
      <c r="P432" s="1"/>
      <c r="Q432" s="1"/>
      <c r="R432" s="1"/>
      <c r="S432" s="1"/>
      <c r="T432" s="1"/>
      <c r="U432" s="1"/>
    </row>
    <row r="433" spans="1:22" s="121" customFormat="1" ht="22.5" hidden="1">
      <c r="A433" s="1517"/>
      <c r="B433" s="644"/>
      <c r="C433" s="1522" t="s">
        <v>2313</v>
      </c>
      <c r="D433" s="1523" t="s">
        <v>3633</v>
      </c>
      <c r="E433" s="1523"/>
      <c r="F433" s="1523"/>
      <c r="G433" s="1523"/>
      <c r="H433" s="1523"/>
      <c r="I433" s="1523"/>
      <c r="J433" s="1523"/>
      <c r="K433" s="1523"/>
      <c r="L433" s="1523"/>
      <c r="M433" s="1523"/>
      <c r="N433" s="1523"/>
      <c r="O433" s="1523"/>
      <c r="P433" s="1523"/>
      <c r="Q433" s="1523"/>
      <c r="R433" s="1523"/>
      <c r="S433" s="1523"/>
      <c r="T433" s="1523"/>
      <c r="U433" s="1523"/>
      <c r="V433" s="1523"/>
    </row>
    <row r="434" spans="1:22" s="121" customFormat="1" ht="22.5" hidden="1">
      <c r="A434" s="1517"/>
      <c r="B434" s="644"/>
      <c r="C434" s="1522"/>
      <c r="D434" s="1523" t="s">
        <v>3634</v>
      </c>
      <c r="E434" s="1523"/>
      <c r="F434" s="1523"/>
      <c r="G434" s="1523"/>
      <c r="H434" s="1523"/>
      <c r="I434" s="1523"/>
      <c r="J434" s="1523"/>
      <c r="K434" s="1523"/>
      <c r="L434" s="1523"/>
      <c r="M434" s="1523"/>
      <c r="N434" s="1523"/>
      <c r="O434" s="1523"/>
      <c r="P434" s="1523"/>
      <c r="Q434" s="1523"/>
      <c r="R434" s="1523"/>
      <c r="S434" s="1523"/>
      <c r="T434" s="1523"/>
      <c r="U434" s="1523"/>
      <c r="V434" s="1523"/>
    </row>
    <row r="435" spans="1:22" s="121" customFormat="1" hidden="1">
      <c r="A435" s="1517"/>
      <c r="B435" s="644"/>
      <c r="C435" s="644"/>
      <c r="D435" s="1"/>
      <c r="E435" s="1"/>
      <c r="F435" s="1"/>
      <c r="G435" s="1"/>
      <c r="H435" s="1"/>
      <c r="M435" s="1"/>
      <c r="N435" s="1"/>
      <c r="O435" s="1"/>
      <c r="P435" s="1"/>
      <c r="Q435" s="1"/>
      <c r="R435" s="1"/>
      <c r="S435" s="1"/>
      <c r="T435" s="1"/>
      <c r="U435" s="1"/>
    </row>
    <row r="436" spans="1:22" s="121" customFormat="1" ht="22.5" hidden="1">
      <c r="A436" s="1517"/>
      <c r="B436" s="644"/>
      <c r="C436" s="1522" t="s">
        <v>2321</v>
      </c>
      <c r="D436" s="1523" t="s">
        <v>3635</v>
      </c>
      <c r="E436" s="1523"/>
      <c r="F436" s="1523"/>
      <c r="G436" s="1523"/>
      <c r="H436" s="1523"/>
      <c r="I436" s="1523"/>
      <c r="J436" s="1523"/>
      <c r="K436" s="1523"/>
      <c r="L436" s="1523"/>
      <c r="M436" s="1523"/>
      <c r="N436" s="1523"/>
      <c r="O436" s="1523"/>
      <c r="P436" s="1523"/>
      <c r="Q436" s="1523"/>
      <c r="R436" s="1523"/>
      <c r="S436" s="1523"/>
      <c r="T436" s="1523"/>
      <c r="U436" s="1523"/>
      <c r="V436" s="1523"/>
    </row>
    <row r="437" spans="1:22" s="121" customFormat="1" hidden="1">
      <c r="A437" s="1517"/>
      <c r="B437" s="644"/>
      <c r="C437" s="644"/>
      <c r="D437" s="1"/>
      <c r="E437" s="1"/>
      <c r="F437" s="1"/>
      <c r="G437" s="1"/>
      <c r="H437" s="1"/>
      <c r="M437" s="1"/>
      <c r="N437" s="1"/>
      <c r="O437" s="1"/>
      <c r="P437" s="1"/>
      <c r="Q437" s="1"/>
      <c r="R437" s="1"/>
      <c r="S437" s="1"/>
      <c r="T437" s="1"/>
      <c r="U437" s="1"/>
    </row>
    <row r="438" spans="1:22" s="121" customFormat="1" ht="22.5" hidden="1">
      <c r="A438" s="1517"/>
      <c r="B438" s="644"/>
      <c r="C438" s="1522" t="s">
        <v>3385</v>
      </c>
      <c r="D438" s="1523" t="s">
        <v>3636</v>
      </c>
      <c r="E438" s="1523"/>
      <c r="F438" s="1523"/>
      <c r="G438" s="1523"/>
      <c r="H438" s="1523"/>
      <c r="I438" s="1523"/>
      <c r="J438" s="1523"/>
      <c r="K438" s="1523"/>
      <c r="L438" s="1523"/>
      <c r="M438" s="1523"/>
      <c r="N438" s="1523"/>
      <c r="O438" s="1523"/>
      <c r="P438" s="1523"/>
      <c r="Q438" s="1523"/>
      <c r="R438" s="1523"/>
      <c r="S438" s="1523"/>
      <c r="T438" s="1523"/>
      <c r="U438" s="1523"/>
      <c r="V438" s="1523"/>
    </row>
    <row r="439" spans="1:22" s="121" customFormat="1" hidden="1">
      <c r="A439" s="1517"/>
      <c r="B439" s="644"/>
      <c r="C439" s="644"/>
      <c r="D439" s="1"/>
      <c r="E439" s="1"/>
      <c r="F439" s="1"/>
      <c r="G439" s="1"/>
      <c r="H439" s="1"/>
      <c r="M439" s="1"/>
      <c r="N439" s="1"/>
      <c r="O439" s="1"/>
      <c r="P439" s="1"/>
      <c r="Q439" s="1"/>
      <c r="R439" s="1"/>
      <c r="S439" s="1"/>
      <c r="T439" s="1"/>
      <c r="U439" s="1"/>
    </row>
    <row r="440" spans="1:22" s="121" customFormat="1" ht="22.5" hidden="1">
      <c r="A440" s="1517"/>
      <c r="B440" s="644"/>
      <c r="C440" s="1522" t="s">
        <v>3393</v>
      </c>
      <c r="D440" s="1523" t="s">
        <v>3637</v>
      </c>
      <c r="E440" s="1523"/>
      <c r="F440" s="1523"/>
      <c r="G440" s="1523"/>
      <c r="H440" s="1523"/>
      <c r="I440" s="1523"/>
      <c r="J440" s="1523"/>
      <c r="K440" s="1523"/>
      <c r="L440" s="1523"/>
      <c r="M440" s="1523"/>
      <c r="N440" s="1523"/>
      <c r="O440" s="1523"/>
      <c r="P440" s="1523"/>
      <c r="Q440" s="1523"/>
      <c r="R440" s="1523"/>
      <c r="S440" s="1523"/>
      <c r="T440" s="1523"/>
      <c r="U440" s="1523"/>
      <c r="V440" s="1523"/>
    </row>
    <row r="441" spans="1:22" s="121" customFormat="1" hidden="1">
      <c r="A441" s="1517"/>
      <c r="B441" s="644"/>
      <c r="C441" s="644"/>
      <c r="D441" s="1"/>
      <c r="E441" s="1"/>
      <c r="F441" s="1"/>
      <c r="G441" s="1"/>
      <c r="H441" s="1"/>
      <c r="M441" s="1"/>
      <c r="N441" s="1"/>
      <c r="O441" s="1"/>
      <c r="P441" s="1"/>
      <c r="Q441" s="1"/>
      <c r="R441" s="1"/>
      <c r="S441" s="1"/>
      <c r="T441" s="1"/>
      <c r="U441" s="1"/>
    </row>
    <row r="442" spans="1:22" s="121" customFormat="1" ht="22.5" hidden="1">
      <c r="A442" s="1517"/>
      <c r="B442" s="644"/>
      <c r="C442" s="1522" t="s">
        <v>3638</v>
      </c>
      <c r="D442" s="1523" t="s">
        <v>3639</v>
      </c>
      <c r="E442" s="1523"/>
      <c r="F442" s="1523"/>
      <c r="G442" s="1523"/>
      <c r="H442" s="1523"/>
      <c r="I442" s="1523"/>
      <c r="J442" s="1523"/>
      <c r="K442" s="1523"/>
      <c r="L442" s="1523"/>
      <c r="M442" s="1523"/>
      <c r="N442" s="1523"/>
      <c r="O442" s="1523"/>
      <c r="P442" s="1523"/>
      <c r="Q442" s="1523"/>
      <c r="R442" s="1523"/>
      <c r="S442" s="1523"/>
      <c r="T442" s="1523"/>
      <c r="U442" s="1523"/>
      <c r="V442" s="1523"/>
    </row>
    <row r="443" spans="1:22" s="121" customFormat="1" ht="22.5" hidden="1">
      <c r="A443" s="1517"/>
      <c r="B443" s="644"/>
      <c r="C443" s="1522"/>
      <c r="D443" s="1523" t="s">
        <v>3640</v>
      </c>
      <c r="E443" s="1523"/>
      <c r="F443" s="1523"/>
      <c r="G443" s="1523"/>
      <c r="H443" s="1523"/>
      <c r="I443" s="1523"/>
      <c r="J443" s="1523"/>
      <c r="K443" s="1523"/>
      <c r="L443" s="1523"/>
      <c r="M443" s="1523"/>
      <c r="N443" s="1523"/>
      <c r="O443" s="1523"/>
      <c r="P443" s="1523"/>
      <c r="Q443" s="1523"/>
      <c r="R443" s="1523"/>
      <c r="S443" s="1523"/>
      <c r="T443" s="1523"/>
      <c r="U443" s="1523"/>
      <c r="V443" s="1523"/>
    </row>
    <row r="444" spans="1:22" s="121" customFormat="1" ht="22.5" hidden="1">
      <c r="A444" s="1517"/>
      <c r="B444" s="644"/>
      <c r="C444" s="1522"/>
      <c r="D444" s="1523" t="s">
        <v>3641</v>
      </c>
      <c r="E444" s="1523"/>
      <c r="F444" s="1523"/>
      <c r="G444" s="1523"/>
      <c r="H444" s="1523"/>
      <c r="I444" s="1523"/>
      <c r="J444" s="1523"/>
      <c r="K444" s="1523"/>
      <c r="L444" s="1523"/>
      <c r="M444" s="1523"/>
      <c r="N444" s="1523"/>
      <c r="O444" s="1523"/>
      <c r="P444" s="1523"/>
      <c r="Q444" s="1523"/>
      <c r="R444" s="1523"/>
      <c r="S444" s="1523"/>
      <c r="T444" s="1523"/>
      <c r="U444" s="1523"/>
      <c r="V444" s="1523"/>
    </row>
    <row r="445" spans="1:22" s="121" customFormat="1" hidden="1">
      <c r="A445" s="1517"/>
      <c r="B445" s="644"/>
      <c r="C445" s="644"/>
      <c r="D445" s="1"/>
      <c r="E445" s="1"/>
      <c r="F445" s="1"/>
      <c r="G445" s="1"/>
      <c r="H445" s="1"/>
      <c r="M445" s="1"/>
      <c r="N445" s="1"/>
      <c r="O445" s="1"/>
      <c r="P445" s="1"/>
      <c r="Q445" s="1"/>
      <c r="R445" s="1"/>
      <c r="S445" s="1"/>
      <c r="T445" s="1"/>
      <c r="U445" s="1"/>
    </row>
    <row r="446" spans="1:22" s="121" customFormat="1" ht="22.5" hidden="1">
      <c r="A446" s="1517"/>
      <c r="B446" s="644"/>
      <c r="C446" s="1522" t="s">
        <v>3642</v>
      </c>
      <c r="D446" s="1523" t="s">
        <v>3643</v>
      </c>
      <c r="E446" s="1523"/>
      <c r="F446" s="1523"/>
      <c r="G446" s="1523"/>
      <c r="H446" s="1523"/>
      <c r="I446" s="1523"/>
      <c r="J446" s="1523"/>
      <c r="K446" s="1523"/>
      <c r="L446" s="1523"/>
      <c r="M446" s="1523"/>
      <c r="N446" s="1523"/>
      <c r="O446" s="1523"/>
      <c r="P446" s="1523"/>
      <c r="Q446" s="1523"/>
      <c r="R446" s="1523"/>
      <c r="S446" s="1523"/>
      <c r="T446" s="1523"/>
      <c r="U446" s="1523"/>
      <c r="V446" s="1523"/>
    </row>
    <row r="447" spans="1:22" s="121" customFormat="1" ht="22.5" hidden="1">
      <c r="A447" s="1517"/>
      <c r="B447" s="644"/>
      <c r="C447" s="1522"/>
      <c r="D447" s="1523" t="s">
        <v>3644</v>
      </c>
      <c r="E447" s="1523"/>
      <c r="F447" s="1523"/>
      <c r="G447" s="1523"/>
      <c r="H447" s="1523"/>
      <c r="I447" s="1523"/>
      <c r="J447" s="1523"/>
      <c r="K447" s="1523"/>
      <c r="L447" s="1523"/>
      <c r="M447" s="1523"/>
      <c r="N447" s="1523"/>
      <c r="O447" s="1523"/>
      <c r="P447" s="1523"/>
      <c r="Q447" s="1523"/>
      <c r="R447" s="1523"/>
      <c r="S447" s="1523"/>
      <c r="T447" s="1523"/>
      <c r="U447" s="1523"/>
      <c r="V447" s="1523"/>
    </row>
    <row r="448" spans="1:22" s="121" customFormat="1" hidden="1">
      <c r="A448" s="1517"/>
      <c r="B448" s="644"/>
      <c r="C448" s="644"/>
      <c r="D448" s="1"/>
      <c r="E448" s="1"/>
      <c r="F448" s="1"/>
      <c r="G448" s="1"/>
      <c r="H448" s="1"/>
      <c r="M448" s="1"/>
      <c r="N448" s="1"/>
      <c r="O448" s="1"/>
      <c r="P448" s="1"/>
      <c r="Q448" s="1"/>
      <c r="R448" s="1"/>
      <c r="S448" s="1"/>
      <c r="T448" s="1"/>
      <c r="U448" s="1"/>
    </row>
    <row r="449" spans="1:47" s="121" customFormat="1" ht="22.5" hidden="1">
      <c r="A449" s="1517"/>
      <c r="B449" s="644"/>
      <c r="C449" s="1522" t="s">
        <v>3409</v>
      </c>
      <c r="D449" s="1523" t="s">
        <v>3645</v>
      </c>
      <c r="E449" s="1523"/>
      <c r="F449" s="1523"/>
      <c r="G449" s="1523"/>
      <c r="H449" s="1523"/>
      <c r="I449" s="1523"/>
      <c r="J449" s="1523"/>
      <c r="K449" s="1523"/>
      <c r="L449" s="1523"/>
      <c r="M449" s="1523"/>
      <c r="N449" s="1523"/>
      <c r="O449" s="1523"/>
      <c r="P449" s="1523"/>
      <c r="Q449" s="1523"/>
      <c r="R449" s="1523"/>
      <c r="S449" s="1523"/>
      <c r="T449" s="1523"/>
      <c r="U449" s="1523"/>
      <c r="V449" s="1523"/>
    </row>
    <row r="450" spans="1:47" hidden="1"/>
    <row r="451" spans="1:47" s="121" customFormat="1" ht="22.5" hidden="1">
      <c r="A451" s="1517"/>
      <c r="B451" s="644"/>
      <c r="C451" s="1522" t="s">
        <v>3406</v>
      </c>
      <c r="D451" s="1523" t="s">
        <v>3646</v>
      </c>
      <c r="E451" s="1523"/>
      <c r="F451" s="1523"/>
      <c r="G451" s="1523"/>
      <c r="H451" s="1523"/>
      <c r="I451" s="1523"/>
      <c r="J451" s="1523"/>
      <c r="K451" s="1523"/>
      <c r="L451" s="1523"/>
      <c r="M451" s="1523"/>
      <c r="N451" s="1523"/>
      <c r="O451" s="1523"/>
      <c r="P451" s="1523"/>
      <c r="Q451" s="1523"/>
      <c r="R451" s="1523"/>
      <c r="S451" s="1523"/>
      <c r="T451" s="1523"/>
      <c r="U451" s="1523"/>
      <c r="V451" s="1523"/>
    </row>
    <row r="452" spans="1:47" hidden="1"/>
    <row r="453" spans="1:47" s="121" customFormat="1" ht="22.5" hidden="1">
      <c r="A453" s="1517"/>
      <c r="B453" s="644"/>
      <c r="C453" s="1522" t="s">
        <v>3414</v>
      </c>
      <c r="D453" s="1523" t="s">
        <v>3647</v>
      </c>
      <c r="E453" s="1523"/>
      <c r="F453" s="1523"/>
      <c r="G453" s="1523"/>
      <c r="H453" s="1523"/>
      <c r="I453" s="1523"/>
      <c r="J453" s="1523"/>
      <c r="K453" s="1523"/>
      <c r="L453" s="1523"/>
      <c r="M453" s="1523"/>
      <c r="N453" s="1523"/>
      <c r="O453" s="1523"/>
      <c r="P453" s="1523"/>
      <c r="Q453" s="1523"/>
      <c r="R453" s="1523"/>
      <c r="S453" s="1523"/>
      <c r="T453" s="1523"/>
      <c r="U453" s="1523"/>
      <c r="V453" s="1523"/>
      <c r="AD453" s="1"/>
      <c r="AE453" s="1"/>
      <c r="AF453" s="1"/>
      <c r="AG453" s="1"/>
      <c r="AH453" s="1"/>
      <c r="AI453" s="1"/>
      <c r="AJ453" s="1"/>
      <c r="AK453" s="1"/>
      <c r="AL453" s="1"/>
      <c r="AM453" s="1"/>
      <c r="AN453" s="1"/>
      <c r="AO453" s="1"/>
      <c r="AP453" s="1"/>
      <c r="AQ453" s="1"/>
      <c r="AR453" s="1"/>
      <c r="AS453" s="1"/>
      <c r="AT453" s="1"/>
      <c r="AU453" s="1"/>
    </row>
    <row r="454" spans="1:47" s="121" customFormat="1" ht="22.5" hidden="1">
      <c r="A454" s="1517"/>
      <c r="B454" s="644"/>
      <c r="C454" s="1522"/>
      <c r="D454" s="1523" t="s">
        <v>3648</v>
      </c>
      <c r="E454" s="1523"/>
      <c r="F454" s="1523"/>
      <c r="G454" s="1523"/>
      <c r="H454" s="1523"/>
      <c r="I454" s="1523"/>
      <c r="J454" s="1523"/>
      <c r="K454" s="1523"/>
      <c r="L454" s="1523"/>
      <c r="M454" s="1523"/>
      <c r="N454" s="1523"/>
      <c r="O454" s="1523"/>
      <c r="P454" s="1523"/>
      <c r="Q454" s="1523"/>
      <c r="R454" s="1523"/>
      <c r="S454" s="1523"/>
      <c r="T454" s="1523"/>
      <c r="U454" s="1523"/>
      <c r="V454" s="1523"/>
      <c r="AD454" s="1"/>
      <c r="AE454" s="1"/>
      <c r="AF454" s="1"/>
      <c r="AG454" s="1"/>
      <c r="AH454" s="1"/>
      <c r="AI454" s="1"/>
      <c r="AJ454" s="1"/>
      <c r="AK454" s="1"/>
      <c r="AL454" s="1"/>
      <c r="AM454" s="1"/>
      <c r="AN454" s="1"/>
      <c r="AO454" s="1"/>
      <c r="AP454" s="1"/>
      <c r="AQ454" s="1"/>
      <c r="AR454" s="1"/>
      <c r="AS454" s="1"/>
      <c r="AT454" s="1"/>
      <c r="AU454" s="1"/>
    </row>
    <row r="455" spans="1:47" s="121" customFormat="1" ht="22.5" hidden="1">
      <c r="A455" s="1517"/>
      <c r="B455" s="644"/>
      <c r="C455" s="1522"/>
      <c r="D455" s="1523" t="s">
        <v>3649</v>
      </c>
      <c r="E455" s="1523"/>
      <c r="F455" s="1523"/>
      <c r="G455" s="1523"/>
      <c r="H455" s="1523"/>
      <c r="I455" s="1523"/>
      <c r="J455" s="1523"/>
      <c r="K455" s="1523"/>
      <c r="L455" s="1523"/>
      <c r="M455" s="1523"/>
      <c r="N455" s="1523"/>
      <c r="O455" s="1523"/>
      <c r="P455" s="1523"/>
      <c r="Q455" s="1523"/>
      <c r="R455" s="1523"/>
      <c r="S455" s="1523"/>
      <c r="T455" s="1523"/>
      <c r="U455" s="1523"/>
      <c r="V455" s="1523"/>
      <c r="AD455" s="1"/>
      <c r="AE455" s="1"/>
      <c r="AF455" s="1"/>
      <c r="AG455" s="1"/>
      <c r="AH455" s="1"/>
      <c r="AI455" s="1"/>
      <c r="AJ455" s="1"/>
      <c r="AK455" s="1"/>
      <c r="AL455" s="1"/>
      <c r="AM455" s="1"/>
      <c r="AN455" s="1"/>
      <c r="AO455" s="1"/>
      <c r="AP455" s="1"/>
      <c r="AQ455" s="1"/>
      <c r="AR455" s="1"/>
      <c r="AS455" s="1"/>
      <c r="AT455" s="1"/>
      <c r="AU455" s="1"/>
    </row>
    <row r="456" spans="1:47" s="121" customFormat="1" ht="22.5" hidden="1">
      <c r="A456" s="1517"/>
      <c r="B456" s="644"/>
      <c r="C456" s="1522"/>
      <c r="D456" s="1523" t="s">
        <v>3650</v>
      </c>
      <c r="E456" s="1523"/>
      <c r="F456" s="1523"/>
      <c r="G456" s="1523"/>
      <c r="H456" s="1523"/>
      <c r="I456" s="1523"/>
      <c r="J456" s="1523"/>
      <c r="K456" s="1523"/>
      <c r="L456" s="1523"/>
      <c r="M456" s="1523"/>
      <c r="N456" s="1523"/>
      <c r="O456" s="1523"/>
      <c r="P456" s="1523"/>
      <c r="Q456" s="1523"/>
      <c r="R456" s="1523"/>
      <c r="S456" s="1523"/>
      <c r="T456" s="1523"/>
      <c r="U456" s="1523"/>
      <c r="V456" s="1523"/>
      <c r="AD456" s="1"/>
      <c r="AE456" s="1"/>
      <c r="AF456" s="1"/>
      <c r="AG456" s="1"/>
      <c r="AH456" s="1"/>
      <c r="AI456" s="1"/>
      <c r="AJ456" s="1"/>
      <c r="AK456" s="1"/>
      <c r="AL456" s="1"/>
      <c r="AM456" s="1"/>
      <c r="AN456" s="1"/>
      <c r="AO456" s="1"/>
      <c r="AP456" s="1"/>
      <c r="AQ456" s="1"/>
      <c r="AR456" s="1"/>
      <c r="AS456" s="1"/>
      <c r="AT456" s="1"/>
      <c r="AU456" s="1"/>
    </row>
    <row r="457" spans="1:47" s="121" customFormat="1" ht="22.5" hidden="1">
      <c r="A457" s="1517"/>
      <c r="B457" s="644"/>
      <c r="C457" s="1522"/>
      <c r="D457" s="1523" t="s">
        <v>3651</v>
      </c>
      <c r="E457" s="1523"/>
      <c r="F457" s="1523"/>
      <c r="G457" s="1523"/>
      <c r="H457" s="1523"/>
      <c r="I457" s="1523"/>
      <c r="J457" s="1523"/>
      <c r="K457" s="1523"/>
      <c r="L457" s="1523"/>
      <c r="M457" s="1523"/>
      <c r="N457" s="1523"/>
      <c r="O457" s="1523"/>
      <c r="P457" s="1523"/>
      <c r="Q457" s="1523"/>
      <c r="R457" s="1523"/>
      <c r="S457" s="1523"/>
      <c r="T457" s="1523"/>
      <c r="U457" s="1523"/>
      <c r="V457" s="1523"/>
      <c r="AD457" s="1"/>
      <c r="AE457" s="1"/>
      <c r="AF457" s="1"/>
      <c r="AG457" s="1"/>
      <c r="AH457" s="1"/>
      <c r="AI457" s="1"/>
      <c r="AJ457" s="1"/>
      <c r="AK457" s="1"/>
      <c r="AL457" s="1"/>
      <c r="AM457" s="1"/>
      <c r="AN457" s="1"/>
      <c r="AO457" s="1"/>
      <c r="AP457" s="1"/>
      <c r="AQ457" s="1"/>
      <c r="AR457" s="1"/>
      <c r="AS457" s="1"/>
      <c r="AT457" s="1"/>
      <c r="AU457" s="1"/>
    </row>
    <row r="458" spans="1:47" s="121" customFormat="1" ht="22.5" hidden="1">
      <c r="A458" s="1517"/>
      <c r="B458" s="644"/>
      <c r="C458" s="1522"/>
      <c r="D458" s="1523" t="s">
        <v>3652</v>
      </c>
      <c r="E458" s="1523"/>
      <c r="F458" s="1523"/>
      <c r="G458" s="1523"/>
      <c r="H458" s="1523"/>
      <c r="I458" s="1523"/>
      <c r="J458" s="1523"/>
      <c r="K458" s="1523"/>
      <c r="L458" s="1523"/>
      <c r="M458" s="1523"/>
      <c r="N458" s="1523"/>
      <c r="O458" s="1523"/>
      <c r="P458" s="1523"/>
      <c r="Q458" s="1523"/>
      <c r="R458" s="1523"/>
      <c r="S458" s="1523"/>
      <c r="T458" s="1523"/>
      <c r="U458" s="1523"/>
      <c r="V458" s="1523"/>
      <c r="AD458" s="1"/>
      <c r="AE458" s="1"/>
      <c r="AF458" s="1"/>
      <c r="AG458" s="1"/>
      <c r="AH458" s="1"/>
      <c r="AI458" s="1"/>
      <c r="AJ458" s="1"/>
      <c r="AK458" s="1"/>
      <c r="AL458" s="1"/>
      <c r="AM458" s="1"/>
      <c r="AN458" s="1"/>
      <c r="AO458" s="1"/>
      <c r="AP458" s="1"/>
      <c r="AQ458" s="1"/>
      <c r="AR458" s="1"/>
      <c r="AS458" s="1"/>
      <c r="AT458" s="1"/>
      <c r="AU458" s="1"/>
    </row>
    <row r="459" spans="1:47" hidden="1"/>
    <row r="460" spans="1:47" s="121" customFormat="1" ht="22.5" hidden="1">
      <c r="A460" s="1517"/>
      <c r="B460" s="644"/>
      <c r="C460" s="1522" t="s">
        <v>3411</v>
      </c>
      <c r="D460" s="1523" t="s">
        <v>3653</v>
      </c>
      <c r="E460" s="1523"/>
      <c r="F460" s="1523"/>
      <c r="G460" s="1523"/>
      <c r="H460" s="1523"/>
      <c r="I460" s="1523"/>
      <c r="J460" s="1523"/>
      <c r="K460" s="1523"/>
      <c r="L460" s="1523"/>
      <c r="M460" s="1523"/>
      <c r="N460" s="1523"/>
      <c r="O460" s="1523"/>
      <c r="P460" s="1523"/>
      <c r="Q460" s="1523"/>
      <c r="R460" s="1523"/>
      <c r="S460" s="1523"/>
      <c r="T460" s="1523"/>
      <c r="U460" s="1523"/>
      <c r="V460" s="1523"/>
      <c r="AD460" s="1"/>
      <c r="AE460" s="1"/>
      <c r="AF460" s="1"/>
      <c r="AG460" s="1"/>
      <c r="AH460" s="1"/>
      <c r="AI460" s="1"/>
      <c r="AJ460" s="1"/>
      <c r="AK460" s="1"/>
      <c r="AL460" s="1"/>
      <c r="AM460" s="1"/>
      <c r="AN460" s="1"/>
      <c r="AO460" s="1"/>
      <c r="AP460" s="1"/>
      <c r="AQ460" s="1"/>
      <c r="AR460" s="1"/>
      <c r="AS460" s="1"/>
      <c r="AT460" s="1"/>
      <c r="AU460" s="1"/>
    </row>
    <row r="461" spans="1:47" hidden="1"/>
    <row r="462" spans="1:47" s="121" customFormat="1" ht="22.5" hidden="1">
      <c r="A462" s="1517"/>
      <c r="B462" s="644"/>
      <c r="C462" s="1522" t="s">
        <v>3654</v>
      </c>
      <c r="D462" s="1523" t="s">
        <v>3655</v>
      </c>
      <c r="E462" s="1523"/>
      <c r="F462" s="1523"/>
      <c r="G462" s="1523"/>
      <c r="H462" s="1523"/>
      <c r="I462" s="1523"/>
      <c r="J462" s="1523"/>
      <c r="K462" s="1523"/>
      <c r="L462" s="1523"/>
      <c r="M462" s="1523"/>
      <c r="N462" s="1523"/>
      <c r="O462" s="1523"/>
      <c r="P462" s="1523"/>
      <c r="Q462" s="1523"/>
      <c r="R462" s="1523"/>
      <c r="S462" s="1523"/>
      <c r="T462" s="1523"/>
      <c r="U462" s="1523"/>
      <c r="V462" s="1523"/>
      <c r="AD462" s="1"/>
      <c r="AE462" s="1"/>
      <c r="AF462" s="1"/>
      <c r="AG462" s="1"/>
      <c r="AH462" s="1"/>
      <c r="AI462" s="1"/>
      <c r="AJ462" s="1"/>
      <c r="AK462" s="1"/>
      <c r="AL462" s="1"/>
      <c r="AM462" s="1"/>
      <c r="AN462" s="1"/>
      <c r="AO462" s="1"/>
      <c r="AP462" s="1"/>
      <c r="AQ462" s="1"/>
      <c r="AR462" s="1"/>
      <c r="AS462" s="1"/>
      <c r="AT462" s="1"/>
      <c r="AU462" s="1"/>
    </row>
    <row r="463" spans="1:47" s="121" customFormat="1" ht="22.5" hidden="1">
      <c r="A463" s="1517"/>
      <c r="B463" s="644"/>
      <c r="C463" s="1522"/>
      <c r="D463" s="1523" t="s">
        <v>3656</v>
      </c>
      <c r="E463" s="1523"/>
      <c r="F463" s="1523"/>
      <c r="G463" s="1523"/>
      <c r="H463" s="1523"/>
      <c r="I463" s="1523"/>
      <c r="J463" s="1523"/>
      <c r="K463" s="1523"/>
      <c r="L463" s="1523"/>
      <c r="M463" s="1523"/>
      <c r="N463" s="1523"/>
      <c r="O463" s="1523"/>
      <c r="P463" s="1523"/>
      <c r="Q463" s="1523"/>
      <c r="R463" s="1523"/>
      <c r="S463" s="1523"/>
      <c r="T463" s="1523"/>
      <c r="U463" s="1523"/>
      <c r="V463" s="1523"/>
      <c r="AD463" s="1"/>
      <c r="AE463" s="1"/>
      <c r="AF463" s="1"/>
      <c r="AG463" s="1"/>
      <c r="AH463" s="1"/>
      <c r="AI463" s="1"/>
      <c r="AJ463" s="1"/>
      <c r="AK463" s="1"/>
      <c r="AL463" s="1"/>
      <c r="AM463" s="1"/>
      <c r="AN463" s="1"/>
      <c r="AO463" s="1"/>
      <c r="AP463" s="1"/>
      <c r="AQ463" s="1"/>
      <c r="AR463" s="1"/>
      <c r="AS463" s="1"/>
      <c r="AT463" s="1"/>
      <c r="AU463" s="1"/>
    </row>
    <row r="464" spans="1:47" s="121" customFormat="1" ht="22.5" hidden="1">
      <c r="A464" s="1517"/>
      <c r="B464" s="644"/>
      <c r="C464" s="1522"/>
      <c r="D464" s="1523" t="s">
        <v>3657</v>
      </c>
      <c r="E464" s="1523"/>
      <c r="F464" s="1523"/>
      <c r="G464" s="1523"/>
      <c r="H464" s="1523"/>
      <c r="I464" s="1523"/>
      <c r="J464" s="1523"/>
      <c r="K464" s="1523"/>
      <c r="L464" s="1523"/>
      <c r="M464" s="1523"/>
      <c r="N464" s="1523"/>
      <c r="O464" s="1523"/>
      <c r="P464" s="1523"/>
      <c r="Q464" s="1523"/>
      <c r="R464" s="1523"/>
      <c r="S464" s="1523"/>
      <c r="T464" s="1523"/>
      <c r="U464" s="1523"/>
      <c r="V464" s="1523"/>
      <c r="AD464" s="1"/>
      <c r="AE464" s="1"/>
      <c r="AF464" s="1"/>
      <c r="AG464" s="1"/>
      <c r="AH464" s="1"/>
      <c r="AI464" s="1"/>
      <c r="AJ464" s="1"/>
      <c r="AK464" s="1"/>
      <c r="AL464" s="1"/>
      <c r="AM464" s="1"/>
      <c r="AN464" s="1"/>
      <c r="AO464" s="1"/>
      <c r="AP464" s="1"/>
      <c r="AQ464" s="1"/>
      <c r="AR464" s="1"/>
      <c r="AS464" s="1"/>
      <c r="AT464" s="1"/>
      <c r="AU464" s="1"/>
    </row>
    <row r="465" spans="1:47" hidden="1"/>
    <row r="466" spans="1:47" s="121" customFormat="1" ht="22.5" hidden="1">
      <c r="A466" s="1517"/>
      <c r="B466" s="644"/>
      <c r="C466" s="1522" t="s">
        <v>3658</v>
      </c>
      <c r="D466" s="1523" t="s">
        <v>3659</v>
      </c>
      <c r="E466" s="1523"/>
      <c r="F466" s="1523"/>
      <c r="G466" s="1523"/>
      <c r="H466" s="1523"/>
      <c r="I466" s="1523"/>
      <c r="J466" s="1523"/>
      <c r="K466" s="1523"/>
      <c r="L466" s="1523"/>
      <c r="M466" s="1523"/>
      <c r="N466" s="1523"/>
      <c r="O466" s="1523"/>
      <c r="P466" s="1523"/>
      <c r="Q466" s="1523"/>
      <c r="R466" s="1523"/>
      <c r="S466" s="1523"/>
      <c r="T466" s="1523"/>
      <c r="U466" s="1523"/>
      <c r="V466" s="1523"/>
      <c r="AD466" s="1"/>
      <c r="AE466" s="1"/>
      <c r="AF466" s="1"/>
      <c r="AG466" s="1"/>
      <c r="AH466" s="1"/>
      <c r="AI466" s="1"/>
      <c r="AJ466" s="1"/>
      <c r="AK466" s="1"/>
      <c r="AL466" s="1"/>
      <c r="AM466" s="1"/>
      <c r="AN466" s="1"/>
      <c r="AO466" s="1"/>
      <c r="AP466" s="1"/>
      <c r="AQ466" s="1"/>
      <c r="AR466" s="1"/>
      <c r="AS466" s="1"/>
      <c r="AT466" s="1"/>
      <c r="AU466" s="1"/>
    </row>
    <row r="467" spans="1:47" s="121" customFormat="1" ht="22.5" hidden="1">
      <c r="A467" s="1517"/>
      <c r="B467" s="644"/>
      <c r="C467" s="1522"/>
      <c r="D467" s="1523" t="s">
        <v>3660</v>
      </c>
      <c r="E467" s="1523"/>
      <c r="F467" s="1523"/>
      <c r="G467" s="1523"/>
      <c r="H467" s="1523"/>
      <c r="I467" s="1523"/>
      <c r="J467" s="1523"/>
      <c r="K467" s="1523"/>
      <c r="L467" s="1523"/>
      <c r="M467" s="1523"/>
      <c r="N467" s="1523"/>
      <c r="O467" s="1523"/>
      <c r="P467" s="1523"/>
      <c r="Q467" s="1523"/>
      <c r="R467" s="1523"/>
      <c r="S467" s="1523"/>
      <c r="T467" s="1523"/>
      <c r="U467" s="1523"/>
      <c r="V467" s="1523"/>
      <c r="AD467" s="1"/>
      <c r="AE467" s="1"/>
      <c r="AF467" s="1"/>
      <c r="AG467" s="1"/>
      <c r="AH467" s="1"/>
      <c r="AI467" s="1"/>
      <c r="AJ467" s="1"/>
      <c r="AK467" s="1"/>
      <c r="AL467" s="1"/>
      <c r="AM467" s="1"/>
      <c r="AN467" s="1"/>
      <c r="AO467" s="1"/>
      <c r="AP467" s="1"/>
      <c r="AQ467" s="1"/>
      <c r="AR467" s="1"/>
      <c r="AS467" s="1"/>
      <c r="AT467" s="1"/>
      <c r="AU467" s="1"/>
    </row>
    <row r="468" spans="1:47" s="121" customFormat="1" ht="22.5" hidden="1">
      <c r="A468" s="1517"/>
      <c r="B468" s="644"/>
      <c r="C468" s="1522"/>
      <c r="D468" s="1523" t="s">
        <v>3661</v>
      </c>
      <c r="E468" s="1523"/>
      <c r="F468" s="1523"/>
      <c r="G468" s="1523"/>
      <c r="H468" s="1523"/>
      <c r="I468" s="1523"/>
      <c r="J468" s="1523"/>
      <c r="K468" s="1523"/>
      <c r="L468" s="1523"/>
      <c r="M468" s="1523"/>
      <c r="N468" s="1523"/>
      <c r="O468" s="1523"/>
      <c r="P468" s="1523"/>
      <c r="Q468" s="1523"/>
      <c r="R468" s="1523"/>
      <c r="S468" s="1523"/>
      <c r="T468" s="1523"/>
      <c r="U468" s="1523"/>
      <c r="V468" s="1523"/>
      <c r="AD468" s="1"/>
      <c r="AE468" s="1"/>
      <c r="AF468" s="1"/>
      <c r="AG468" s="1"/>
      <c r="AH468" s="1"/>
      <c r="AI468" s="1"/>
      <c r="AJ468" s="1"/>
      <c r="AK468" s="1"/>
      <c r="AL468" s="1"/>
      <c r="AM468" s="1"/>
      <c r="AN468" s="1"/>
      <c r="AO468" s="1"/>
      <c r="AP468" s="1"/>
      <c r="AQ468" s="1"/>
      <c r="AR468" s="1"/>
      <c r="AS468" s="1"/>
      <c r="AT468" s="1"/>
      <c r="AU468" s="1"/>
    </row>
    <row r="469" spans="1:47" hidden="1"/>
    <row r="470" spans="1:47" s="121" customFormat="1" ht="22.5" hidden="1">
      <c r="A470" s="1517"/>
      <c r="B470" s="644"/>
      <c r="C470" s="1522" t="s">
        <v>3662</v>
      </c>
      <c r="D470" s="1523" t="s">
        <v>3663</v>
      </c>
      <c r="E470" s="1523"/>
      <c r="F470" s="1523"/>
      <c r="G470" s="1523"/>
      <c r="H470" s="1523"/>
      <c r="I470" s="1523"/>
      <c r="J470" s="1523"/>
      <c r="K470" s="1523"/>
      <c r="L470" s="1523"/>
      <c r="M470" s="1523"/>
      <c r="N470" s="1523"/>
      <c r="O470" s="1523"/>
      <c r="P470" s="1523"/>
      <c r="Q470" s="1523"/>
      <c r="R470" s="1523"/>
      <c r="S470" s="1523"/>
      <c r="T470" s="1523"/>
      <c r="U470" s="1523"/>
      <c r="V470" s="1523"/>
      <c r="AD470" s="1"/>
      <c r="AE470" s="1"/>
      <c r="AF470" s="1"/>
      <c r="AG470" s="1"/>
      <c r="AH470" s="1"/>
      <c r="AI470" s="1"/>
      <c r="AJ470" s="1"/>
      <c r="AK470" s="1"/>
      <c r="AL470" s="1"/>
      <c r="AM470" s="1"/>
      <c r="AN470" s="1"/>
      <c r="AO470" s="1"/>
      <c r="AP470" s="1"/>
      <c r="AQ470" s="1"/>
      <c r="AR470" s="1"/>
      <c r="AS470" s="1"/>
      <c r="AT470" s="1"/>
      <c r="AU470" s="1"/>
    </row>
    <row r="471" spans="1:47" s="121" customFormat="1" ht="22.5" hidden="1">
      <c r="A471" s="1517"/>
      <c r="B471" s="644"/>
      <c r="C471" s="1522"/>
      <c r="D471" s="1523" t="s">
        <v>3664</v>
      </c>
      <c r="E471" s="1523"/>
      <c r="F471" s="1523"/>
      <c r="G471" s="1523"/>
      <c r="H471" s="1523"/>
      <c r="I471" s="1523"/>
      <c r="J471" s="1523"/>
      <c r="K471" s="1523"/>
      <c r="L471" s="1523"/>
      <c r="M471" s="1523"/>
      <c r="N471" s="1523"/>
      <c r="O471" s="1523"/>
      <c r="P471" s="1523"/>
      <c r="Q471" s="1523"/>
      <c r="R471" s="1523"/>
      <c r="S471" s="1523"/>
      <c r="T471" s="1523"/>
      <c r="U471" s="1523"/>
      <c r="V471" s="1523"/>
      <c r="AD471" s="1"/>
      <c r="AE471" s="1"/>
      <c r="AF471" s="1"/>
      <c r="AG471" s="1"/>
      <c r="AH471" s="1"/>
      <c r="AI471" s="1"/>
      <c r="AJ471" s="1"/>
      <c r="AK471" s="1"/>
      <c r="AL471" s="1"/>
      <c r="AM471" s="1"/>
      <c r="AN471" s="1"/>
      <c r="AO471" s="1"/>
      <c r="AP471" s="1"/>
      <c r="AQ471" s="1"/>
      <c r="AR471" s="1"/>
      <c r="AS471" s="1"/>
      <c r="AT471" s="1"/>
      <c r="AU471" s="1"/>
    </row>
    <row r="472" spans="1:47" s="121" customFormat="1" ht="22.5" hidden="1">
      <c r="A472" s="1517"/>
      <c r="B472" s="644"/>
      <c r="C472" s="1522"/>
      <c r="D472" s="1523" t="s">
        <v>3665</v>
      </c>
      <c r="E472" s="1523"/>
      <c r="F472" s="1523"/>
      <c r="G472" s="1523"/>
      <c r="H472" s="1523"/>
      <c r="I472" s="1523"/>
      <c r="J472" s="1523"/>
      <c r="K472" s="1523"/>
      <c r="L472" s="1523"/>
      <c r="M472" s="1523"/>
      <c r="N472" s="1523"/>
      <c r="O472" s="1523"/>
      <c r="P472" s="1523"/>
      <c r="Q472" s="1523"/>
      <c r="R472" s="1523"/>
      <c r="S472" s="1523"/>
      <c r="T472" s="1523"/>
      <c r="U472" s="1523"/>
      <c r="V472" s="1523"/>
      <c r="AD472" s="1"/>
      <c r="AE472" s="1"/>
      <c r="AF472" s="1"/>
      <c r="AG472" s="1"/>
      <c r="AH472" s="1"/>
      <c r="AI472" s="1"/>
      <c r="AJ472" s="1"/>
      <c r="AK472" s="1"/>
      <c r="AL472" s="1"/>
      <c r="AM472" s="1"/>
      <c r="AN472" s="1"/>
      <c r="AO472" s="1"/>
      <c r="AP472" s="1"/>
      <c r="AQ472" s="1"/>
      <c r="AR472" s="1"/>
      <c r="AS472" s="1"/>
      <c r="AT472" s="1"/>
      <c r="AU472" s="1"/>
    </row>
    <row r="473" spans="1:47" s="121" customFormat="1" ht="22.5" hidden="1">
      <c r="A473" s="1517"/>
      <c r="B473" s="644"/>
      <c r="C473" s="1522"/>
      <c r="D473" s="1523" t="s">
        <v>3666</v>
      </c>
      <c r="E473" s="1523"/>
      <c r="F473" s="1523"/>
      <c r="G473" s="1523"/>
      <c r="H473" s="1523"/>
      <c r="I473" s="1523"/>
      <c r="J473" s="1523"/>
      <c r="K473" s="1523"/>
      <c r="L473" s="1523"/>
      <c r="M473" s="1523"/>
      <c r="N473" s="1523"/>
      <c r="O473" s="1523"/>
      <c r="P473" s="1523"/>
      <c r="Q473" s="1523"/>
      <c r="R473" s="1523"/>
      <c r="S473" s="1523"/>
      <c r="T473" s="1523"/>
      <c r="U473" s="1523"/>
      <c r="V473" s="1523"/>
      <c r="AD473" s="1"/>
      <c r="AE473" s="1"/>
      <c r="AF473" s="1"/>
      <c r="AG473" s="1"/>
      <c r="AH473" s="1"/>
      <c r="AI473" s="1"/>
      <c r="AJ473" s="1"/>
      <c r="AK473" s="1"/>
      <c r="AL473" s="1"/>
      <c r="AM473" s="1"/>
      <c r="AN473" s="1"/>
      <c r="AO473" s="1"/>
      <c r="AP473" s="1"/>
      <c r="AQ473" s="1"/>
      <c r="AR473" s="1"/>
      <c r="AS473" s="1"/>
      <c r="AT473" s="1"/>
      <c r="AU473" s="1"/>
    </row>
    <row r="474" spans="1:47" hidden="1"/>
    <row r="475" spans="1:47" s="121" customFormat="1" ht="22.5" hidden="1">
      <c r="A475" s="1517"/>
      <c r="B475" s="644"/>
      <c r="C475" s="1522" t="s">
        <v>3667</v>
      </c>
      <c r="D475" s="1523" t="s">
        <v>3668</v>
      </c>
      <c r="E475" s="1523"/>
      <c r="F475" s="1523"/>
      <c r="G475" s="1523"/>
      <c r="H475" s="1523"/>
      <c r="I475" s="1523"/>
      <c r="J475" s="1523"/>
      <c r="K475" s="1523"/>
      <c r="L475" s="1523"/>
      <c r="M475" s="1523"/>
      <c r="N475" s="1523"/>
      <c r="O475" s="1523"/>
      <c r="P475" s="1523"/>
      <c r="Q475" s="1523"/>
      <c r="R475" s="1523"/>
      <c r="S475" s="1523"/>
      <c r="T475" s="1523"/>
      <c r="U475" s="1523"/>
      <c r="V475" s="1523"/>
      <c r="AD475" s="1"/>
      <c r="AE475" s="1"/>
      <c r="AF475" s="1"/>
      <c r="AG475" s="1"/>
      <c r="AH475" s="1"/>
      <c r="AI475" s="1"/>
      <c r="AJ475" s="1"/>
      <c r="AK475" s="1"/>
      <c r="AL475" s="1"/>
      <c r="AM475" s="1"/>
      <c r="AN475" s="1"/>
      <c r="AO475" s="1"/>
      <c r="AP475" s="1"/>
      <c r="AQ475" s="1"/>
      <c r="AR475" s="1"/>
      <c r="AS475" s="1"/>
      <c r="AT475" s="1"/>
      <c r="AU475" s="1"/>
    </row>
    <row r="476" spans="1:47" s="121" customFormat="1" ht="22.5" hidden="1">
      <c r="A476" s="1517"/>
      <c r="B476" s="644"/>
      <c r="C476" s="1522"/>
      <c r="D476" s="1523" t="s">
        <v>3669</v>
      </c>
      <c r="E476" s="1523"/>
      <c r="F476" s="1523"/>
      <c r="G476" s="1523"/>
      <c r="H476" s="1523"/>
      <c r="I476" s="1523"/>
      <c r="J476" s="1523"/>
      <c r="K476" s="1523"/>
      <c r="L476" s="1523"/>
      <c r="M476" s="1523"/>
      <c r="N476" s="1523"/>
      <c r="O476" s="1523"/>
      <c r="P476" s="1523"/>
      <c r="Q476" s="1523"/>
      <c r="R476" s="1523"/>
      <c r="S476" s="1523"/>
      <c r="T476" s="1523"/>
      <c r="U476" s="1523"/>
      <c r="V476" s="1523"/>
      <c r="AD476" s="1"/>
      <c r="AE476" s="1"/>
      <c r="AF476" s="1"/>
      <c r="AG476" s="1"/>
      <c r="AH476" s="1"/>
      <c r="AI476" s="1"/>
      <c r="AJ476" s="1"/>
      <c r="AK476" s="1"/>
      <c r="AL476" s="1"/>
      <c r="AM476" s="1"/>
      <c r="AN476" s="1"/>
      <c r="AO476" s="1"/>
      <c r="AP476" s="1"/>
      <c r="AQ476" s="1"/>
      <c r="AR476" s="1"/>
      <c r="AS476" s="1"/>
      <c r="AT476" s="1"/>
      <c r="AU476" s="1"/>
    </row>
    <row r="477" spans="1:47" s="121" customFormat="1" ht="22.5" hidden="1">
      <c r="A477" s="1517"/>
      <c r="B477" s="644"/>
      <c r="C477" s="1522"/>
      <c r="D477" s="1523" t="s">
        <v>3670</v>
      </c>
      <c r="E477" s="1523"/>
      <c r="F477" s="1523"/>
      <c r="G477" s="1523"/>
      <c r="H477" s="1523"/>
      <c r="I477" s="1523"/>
      <c r="J477" s="1523"/>
      <c r="K477" s="1523"/>
      <c r="L477" s="1523"/>
      <c r="M477" s="1523"/>
      <c r="N477" s="1523"/>
      <c r="O477" s="1523"/>
      <c r="P477" s="1523"/>
      <c r="Q477" s="1523"/>
      <c r="R477" s="1523"/>
      <c r="S477" s="1523"/>
      <c r="T477" s="1523"/>
      <c r="U477" s="1523"/>
      <c r="V477" s="1523"/>
      <c r="AD477" s="1"/>
      <c r="AE477" s="1"/>
      <c r="AF477" s="1"/>
      <c r="AG477" s="1"/>
      <c r="AH477" s="1"/>
      <c r="AI477" s="1"/>
      <c r="AJ477" s="1"/>
      <c r="AK477" s="1"/>
      <c r="AL477" s="1"/>
      <c r="AM477" s="1"/>
      <c r="AN477" s="1"/>
      <c r="AO477" s="1"/>
      <c r="AP477" s="1"/>
      <c r="AQ477" s="1"/>
      <c r="AR477" s="1"/>
      <c r="AS477" s="1"/>
      <c r="AT477" s="1"/>
      <c r="AU477" s="1"/>
    </row>
    <row r="478" spans="1:47" s="121" customFormat="1" ht="22.5" hidden="1">
      <c r="A478" s="1517"/>
      <c r="B478" s="644"/>
      <c r="C478" s="1522"/>
      <c r="D478" s="1523" t="s">
        <v>3671</v>
      </c>
      <c r="E478" s="1523"/>
      <c r="F478" s="1523"/>
      <c r="G478" s="1523"/>
      <c r="H478" s="1523"/>
      <c r="I478" s="1523"/>
      <c r="J478" s="1523"/>
      <c r="K478" s="1523"/>
      <c r="L478" s="1523"/>
      <c r="M478" s="1523"/>
      <c r="N478" s="1523"/>
      <c r="O478" s="1523"/>
      <c r="P478" s="1523"/>
      <c r="Q478" s="1523"/>
      <c r="R478" s="1523"/>
      <c r="S478" s="1523"/>
      <c r="T478" s="1523"/>
      <c r="U478" s="1523"/>
      <c r="V478" s="1523"/>
      <c r="AD478" s="1"/>
      <c r="AE478" s="1"/>
      <c r="AF478" s="1"/>
      <c r="AG478" s="1"/>
      <c r="AH478" s="1"/>
      <c r="AI478" s="1"/>
      <c r="AJ478" s="1"/>
      <c r="AK478" s="1"/>
      <c r="AL478" s="1"/>
      <c r="AM478" s="1"/>
      <c r="AN478" s="1"/>
      <c r="AO478" s="1"/>
      <c r="AP478" s="1"/>
      <c r="AQ478" s="1"/>
      <c r="AR478" s="1"/>
      <c r="AS478" s="1"/>
      <c r="AT478" s="1"/>
      <c r="AU478" s="1"/>
    </row>
    <row r="479" spans="1:47" hidden="1"/>
    <row r="480" spans="1:47" s="121" customFormat="1" ht="22.5" hidden="1">
      <c r="A480" s="1517"/>
      <c r="B480" s="644"/>
      <c r="C480" s="1522" t="s">
        <v>3672</v>
      </c>
      <c r="D480" s="1523" t="s">
        <v>3673</v>
      </c>
      <c r="E480" s="1523"/>
      <c r="F480" s="1523"/>
      <c r="G480" s="1523"/>
      <c r="H480" s="1523"/>
      <c r="I480" s="1523"/>
      <c r="J480" s="1523"/>
      <c r="K480" s="1523"/>
      <c r="L480" s="1523"/>
      <c r="M480" s="1523"/>
      <c r="N480" s="1523"/>
      <c r="O480" s="1523"/>
      <c r="P480" s="1523"/>
      <c r="Q480" s="1523"/>
      <c r="R480" s="1523"/>
      <c r="S480" s="1523"/>
      <c r="T480" s="1523"/>
      <c r="U480" s="1523"/>
      <c r="V480" s="1523"/>
      <c r="AD480" s="1"/>
      <c r="AE480" s="1"/>
      <c r="AF480" s="1"/>
      <c r="AG480" s="1"/>
      <c r="AH480" s="1"/>
      <c r="AI480" s="1"/>
      <c r="AJ480" s="1"/>
      <c r="AK480" s="1"/>
      <c r="AL480" s="1"/>
      <c r="AM480" s="1"/>
      <c r="AN480" s="1"/>
      <c r="AO480" s="1"/>
      <c r="AP480" s="1"/>
      <c r="AQ480" s="1"/>
      <c r="AR480" s="1"/>
      <c r="AS480" s="1"/>
      <c r="AT480" s="1"/>
      <c r="AU480" s="1"/>
    </row>
    <row r="481" spans="1:47" s="121" customFormat="1" ht="22.5" hidden="1">
      <c r="A481" s="1517"/>
      <c r="B481" s="644"/>
      <c r="C481" s="1522"/>
      <c r="D481" s="1523" t="s">
        <v>3674</v>
      </c>
      <c r="E481" s="1523"/>
      <c r="F481" s="1523"/>
      <c r="G481" s="1523"/>
      <c r="H481" s="1523"/>
      <c r="I481" s="1523"/>
      <c r="J481" s="1523"/>
      <c r="K481" s="1523"/>
      <c r="L481" s="1523"/>
      <c r="M481" s="1523"/>
      <c r="N481" s="1523"/>
      <c r="O481" s="1523"/>
      <c r="P481" s="1523"/>
      <c r="Q481" s="1523"/>
      <c r="R481" s="1523"/>
      <c r="S481" s="1523"/>
      <c r="T481" s="1523"/>
      <c r="U481" s="1523"/>
      <c r="V481" s="1523"/>
      <c r="AD481" s="1"/>
      <c r="AE481" s="1"/>
      <c r="AF481" s="1"/>
      <c r="AG481" s="1"/>
      <c r="AH481" s="1"/>
      <c r="AI481" s="1"/>
      <c r="AJ481" s="1"/>
      <c r="AK481" s="1"/>
      <c r="AL481" s="1"/>
      <c r="AM481" s="1"/>
      <c r="AN481" s="1"/>
      <c r="AO481" s="1"/>
      <c r="AP481" s="1"/>
      <c r="AQ481" s="1"/>
      <c r="AR481" s="1"/>
      <c r="AS481" s="1"/>
      <c r="AT481" s="1"/>
      <c r="AU481" s="1"/>
    </row>
    <row r="482" spans="1:47" s="121" customFormat="1" ht="22.5" hidden="1">
      <c r="A482" s="1517"/>
      <c r="B482" s="644"/>
      <c r="C482" s="1522"/>
      <c r="D482" s="1523" t="s">
        <v>3675</v>
      </c>
      <c r="E482" s="1523"/>
      <c r="F482" s="1523"/>
      <c r="G482" s="1523"/>
      <c r="H482" s="1523"/>
      <c r="I482" s="1523"/>
      <c r="J482" s="1523"/>
      <c r="K482" s="1523"/>
      <c r="L482" s="1523"/>
      <c r="M482" s="1523"/>
      <c r="N482" s="1523"/>
      <c r="O482" s="1523"/>
      <c r="P482" s="1523"/>
      <c r="Q482" s="1523"/>
      <c r="R482" s="1523"/>
      <c r="S482" s="1523"/>
      <c r="T482" s="1523"/>
      <c r="U482" s="1523"/>
      <c r="V482" s="1523"/>
      <c r="AD482" s="1"/>
      <c r="AE482" s="1"/>
      <c r="AF482" s="1"/>
      <c r="AG482" s="1"/>
      <c r="AH482" s="1"/>
      <c r="AI482" s="1"/>
      <c r="AJ482" s="1"/>
      <c r="AK482" s="1"/>
      <c r="AL482" s="1"/>
      <c r="AM482" s="1"/>
      <c r="AN482" s="1"/>
      <c r="AO482" s="1"/>
      <c r="AP482" s="1"/>
      <c r="AQ482" s="1"/>
      <c r="AR482" s="1"/>
      <c r="AS482" s="1"/>
      <c r="AT482" s="1"/>
      <c r="AU482" s="1"/>
    </row>
    <row r="483" spans="1:47" hidden="1"/>
    <row r="484" spans="1:47" s="121" customFormat="1" ht="22.5" hidden="1">
      <c r="A484" s="1517"/>
      <c r="B484" s="644"/>
      <c r="C484" s="1522" t="s">
        <v>3676</v>
      </c>
      <c r="D484" s="1523" t="s">
        <v>3677</v>
      </c>
      <c r="E484" s="1523"/>
      <c r="F484" s="1523"/>
      <c r="G484" s="1523"/>
      <c r="H484" s="1523"/>
      <c r="I484" s="1523"/>
      <c r="J484" s="1523"/>
      <c r="K484" s="1523"/>
      <c r="L484" s="1523"/>
      <c r="M484" s="1523"/>
      <c r="N484" s="1523"/>
      <c r="O484" s="1523"/>
      <c r="P484" s="1523"/>
      <c r="Q484" s="1523"/>
      <c r="R484" s="1523"/>
      <c r="S484" s="1523"/>
      <c r="T484" s="1523"/>
      <c r="U484" s="1523"/>
      <c r="V484" s="1523"/>
      <c r="AD484" s="1"/>
      <c r="AE484" s="1"/>
      <c r="AF484" s="1"/>
      <c r="AG484" s="1"/>
      <c r="AH484" s="1"/>
      <c r="AI484" s="1"/>
      <c r="AJ484" s="1"/>
      <c r="AK484" s="1"/>
      <c r="AL484" s="1"/>
      <c r="AM484" s="1"/>
      <c r="AN484" s="1"/>
      <c r="AO484" s="1"/>
      <c r="AP484" s="1"/>
      <c r="AQ484" s="1"/>
      <c r="AR484" s="1"/>
      <c r="AS484" s="1"/>
      <c r="AT484" s="1"/>
      <c r="AU484" s="1"/>
    </row>
    <row r="485" spans="1:47" hidden="1"/>
    <row r="486" spans="1:47" s="121" customFormat="1" ht="22.5" hidden="1">
      <c r="A486" s="1517"/>
      <c r="B486" s="644"/>
      <c r="C486" s="1522" t="s">
        <v>3474</v>
      </c>
      <c r="D486" s="1523" t="s">
        <v>3678</v>
      </c>
      <c r="E486" s="1523"/>
      <c r="F486" s="1523"/>
      <c r="G486" s="1523"/>
      <c r="H486" s="1523"/>
      <c r="I486" s="1523"/>
      <c r="J486" s="1523"/>
      <c r="K486" s="1523"/>
      <c r="L486" s="1523"/>
      <c r="M486" s="1523"/>
      <c r="N486" s="1523"/>
      <c r="O486" s="1523"/>
      <c r="P486" s="1523"/>
      <c r="Q486" s="1523"/>
      <c r="R486" s="1523"/>
      <c r="S486" s="1523"/>
      <c r="T486" s="1523"/>
      <c r="U486" s="1523"/>
      <c r="V486" s="1523"/>
      <c r="AD486" s="1"/>
      <c r="AE486" s="1"/>
      <c r="AF486" s="1"/>
      <c r="AG486" s="1"/>
      <c r="AH486" s="1"/>
      <c r="AI486" s="1"/>
      <c r="AJ486" s="1"/>
      <c r="AK486" s="1"/>
      <c r="AL486" s="1"/>
      <c r="AM486" s="1"/>
      <c r="AN486" s="1"/>
      <c r="AO486" s="1"/>
      <c r="AP486" s="1"/>
      <c r="AQ486" s="1"/>
      <c r="AR486" s="1"/>
      <c r="AS486" s="1"/>
      <c r="AT486" s="1"/>
      <c r="AU486" s="1"/>
    </row>
    <row r="487" spans="1:47" s="121" customFormat="1" ht="22.5" hidden="1">
      <c r="A487" s="1517"/>
      <c r="B487" s="644"/>
      <c r="C487" s="1522"/>
      <c r="D487" s="1523" t="s">
        <v>3679</v>
      </c>
      <c r="E487" s="1523"/>
      <c r="F487" s="1523"/>
      <c r="G487" s="1523"/>
      <c r="H487" s="1523"/>
      <c r="I487" s="1523"/>
      <c r="J487" s="1523"/>
      <c r="K487" s="1523"/>
      <c r="L487" s="1523"/>
      <c r="M487" s="1523"/>
      <c r="N487" s="1523"/>
      <c r="O487" s="1523"/>
      <c r="P487" s="1523"/>
      <c r="Q487" s="1523"/>
      <c r="R487" s="1523"/>
      <c r="S487" s="1523"/>
      <c r="T487" s="1523"/>
      <c r="U487" s="1523"/>
      <c r="V487" s="1523"/>
      <c r="AD487" s="1"/>
      <c r="AE487" s="1"/>
      <c r="AF487" s="1"/>
      <c r="AG487" s="1"/>
      <c r="AH487" s="1"/>
      <c r="AI487" s="1"/>
      <c r="AJ487" s="1"/>
      <c r="AK487" s="1"/>
      <c r="AL487" s="1"/>
      <c r="AM487" s="1"/>
      <c r="AN487" s="1"/>
      <c r="AO487" s="1"/>
      <c r="AP487" s="1"/>
      <c r="AQ487" s="1"/>
      <c r="AR487" s="1"/>
      <c r="AS487" s="1"/>
      <c r="AT487" s="1"/>
      <c r="AU487" s="1"/>
    </row>
    <row r="488" spans="1:47" s="121" customFormat="1" ht="22.5" hidden="1">
      <c r="A488" s="1517"/>
      <c r="B488" s="644"/>
      <c r="C488" s="1522"/>
      <c r="D488" s="1523" t="s">
        <v>3680</v>
      </c>
      <c r="E488" s="1523"/>
      <c r="F488" s="1523"/>
      <c r="G488" s="1523"/>
      <c r="H488" s="1523"/>
      <c r="I488" s="1523"/>
      <c r="J488" s="1523"/>
      <c r="K488" s="1523"/>
      <c r="L488" s="1523"/>
      <c r="M488" s="1523"/>
      <c r="N488" s="1523"/>
      <c r="O488" s="1523"/>
      <c r="P488" s="1523"/>
      <c r="Q488" s="1523"/>
      <c r="R488" s="1523"/>
      <c r="S488" s="1523"/>
      <c r="T488" s="1523"/>
      <c r="U488" s="1523"/>
      <c r="V488" s="1523"/>
      <c r="AD488" s="1"/>
      <c r="AE488" s="1"/>
      <c r="AF488" s="1"/>
      <c r="AG488" s="1"/>
      <c r="AH488" s="1"/>
      <c r="AI488" s="1"/>
      <c r="AJ488" s="1"/>
      <c r="AK488" s="1"/>
      <c r="AL488" s="1"/>
      <c r="AM488" s="1"/>
      <c r="AN488" s="1"/>
      <c r="AO488" s="1"/>
      <c r="AP488" s="1"/>
      <c r="AQ488" s="1"/>
      <c r="AR488" s="1"/>
      <c r="AS488" s="1"/>
      <c r="AT488" s="1"/>
      <c r="AU488" s="1"/>
    </row>
    <row r="489" spans="1:47" s="121" customFormat="1" ht="22.5" hidden="1">
      <c r="A489" s="1517"/>
      <c r="B489" s="644"/>
      <c r="C489" s="1522"/>
      <c r="D489" s="1523" t="s">
        <v>3681</v>
      </c>
      <c r="E489" s="1523"/>
      <c r="F489" s="1523"/>
      <c r="G489" s="1523"/>
      <c r="H489" s="1523"/>
      <c r="I489" s="1523"/>
      <c r="J489" s="1523"/>
      <c r="K489" s="1523"/>
      <c r="L489" s="1523"/>
      <c r="M489" s="1523"/>
      <c r="N489" s="1523"/>
      <c r="O489" s="1523"/>
      <c r="P489" s="1523"/>
      <c r="Q489" s="1523"/>
      <c r="R489" s="1523"/>
      <c r="S489" s="1523"/>
      <c r="T489" s="1523"/>
      <c r="U489" s="1523"/>
      <c r="V489" s="1523"/>
      <c r="AD489" s="1"/>
      <c r="AE489" s="1"/>
      <c r="AF489" s="1"/>
      <c r="AG489" s="1"/>
      <c r="AH489" s="1"/>
      <c r="AI489" s="1"/>
      <c r="AJ489" s="1"/>
      <c r="AK489" s="1"/>
      <c r="AL489" s="1"/>
      <c r="AM489" s="1"/>
      <c r="AN489" s="1"/>
      <c r="AO489" s="1"/>
      <c r="AP489" s="1"/>
      <c r="AQ489" s="1"/>
      <c r="AR489" s="1"/>
      <c r="AS489" s="1"/>
      <c r="AT489" s="1"/>
      <c r="AU489" s="1"/>
    </row>
    <row r="490" spans="1:47" s="121" customFormat="1" ht="22.5" hidden="1">
      <c r="A490" s="1517"/>
      <c r="B490" s="644"/>
      <c r="C490" s="1522"/>
      <c r="D490" s="1523" t="s">
        <v>3682</v>
      </c>
      <c r="E490" s="1523"/>
      <c r="F490" s="1523"/>
      <c r="G490" s="1523"/>
      <c r="H490" s="1523"/>
      <c r="I490" s="1523"/>
      <c r="J490" s="1523"/>
      <c r="K490" s="1523"/>
      <c r="L490" s="1523"/>
      <c r="M490" s="1523"/>
      <c r="N490" s="1523"/>
      <c r="O490" s="1523"/>
      <c r="P490" s="1523"/>
      <c r="Q490" s="1523"/>
      <c r="R490" s="1523"/>
      <c r="S490" s="1523"/>
      <c r="T490" s="1523"/>
      <c r="U490" s="1523"/>
      <c r="V490" s="1523"/>
      <c r="AD490" s="1"/>
      <c r="AE490" s="1"/>
      <c r="AF490" s="1"/>
      <c r="AG490" s="1"/>
      <c r="AH490" s="1"/>
      <c r="AI490" s="1"/>
      <c r="AJ490" s="1"/>
      <c r="AK490" s="1"/>
      <c r="AL490" s="1"/>
      <c r="AM490" s="1"/>
      <c r="AN490" s="1"/>
      <c r="AO490" s="1"/>
      <c r="AP490" s="1"/>
      <c r="AQ490" s="1"/>
      <c r="AR490" s="1"/>
      <c r="AS490" s="1"/>
      <c r="AT490" s="1"/>
      <c r="AU490" s="1"/>
    </row>
    <row r="491" spans="1:47" s="121" customFormat="1" ht="22.5" hidden="1">
      <c r="A491" s="1517"/>
      <c r="B491" s="644"/>
      <c r="C491" s="1522"/>
      <c r="D491" s="1523" t="s">
        <v>3683</v>
      </c>
      <c r="E491" s="1523"/>
      <c r="F491" s="1523"/>
      <c r="G491" s="1523"/>
      <c r="H491" s="1523"/>
      <c r="I491" s="1523"/>
      <c r="J491" s="1523"/>
      <c r="K491" s="1523"/>
      <c r="L491" s="1523"/>
      <c r="M491" s="1523"/>
      <c r="N491" s="1523"/>
      <c r="O491" s="1523"/>
      <c r="P491" s="1523"/>
      <c r="Q491" s="1523"/>
      <c r="R491" s="1523"/>
      <c r="S491" s="1523"/>
      <c r="T491" s="1523"/>
      <c r="U491" s="1523"/>
      <c r="V491" s="1523"/>
      <c r="AD491" s="1"/>
      <c r="AE491" s="1"/>
      <c r="AF491" s="1"/>
      <c r="AG491" s="1"/>
      <c r="AH491" s="1"/>
      <c r="AI491" s="1"/>
      <c r="AJ491" s="1"/>
      <c r="AK491" s="1"/>
      <c r="AL491" s="1"/>
      <c r="AM491" s="1"/>
      <c r="AN491" s="1"/>
      <c r="AO491" s="1"/>
      <c r="AP491" s="1"/>
      <c r="AQ491" s="1"/>
      <c r="AR491" s="1"/>
      <c r="AS491" s="1"/>
      <c r="AT491" s="1"/>
      <c r="AU491" s="1"/>
    </row>
    <row r="492" spans="1:47" s="121" customFormat="1" ht="22.5" hidden="1">
      <c r="A492" s="1517"/>
      <c r="B492" s="644"/>
      <c r="C492" s="1522"/>
      <c r="D492" s="1523" t="s">
        <v>3684</v>
      </c>
      <c r="E492" s="1523"/>
      <c r="F492" s="1523"/>
      <c r="G492" s="1523"/>
      <c r="H492" s="1523"/>
      <c r="I492" s="1523"/>
      <c r="J492" s="1523"/>
      <c r="K492" s="1523"/>
      <c r="L492" s="1523"/>
      <c r="M492" s="1523"/>
      <c r="N492" s="1523"/>
      <c r="O492" s="1523"/>
      <c r="P492" s="1523"/>
      <c r="Q492" s="1523"/>
      <c r="R492" s="1523"/>
      <c r="S492" s="1523"/>
      <c r="T492" s="1523"/>
      <c r="U492" s="1523"/>
      <c r="V492" s="1523"/>
      <c r="AD492" s="1"/>
      <c r="AE492" s="1"/>
      <c r="AF492" s="1"/>
      <c r="AG492" s="1"/>
      <c r="AH492" s="1"/>
      <c r="AI492" s="1"/>
      <c r="AJ492" s="1"/>
      <c r="AK492" s="1"/>
      <c r="AL492" s="1"/>
      <c r="AM492" s="1"/>
      <c r="AN492" s="1"/>
      <c r="AO492" s="1"/>
      <c r="AP492" s="1"/>
      <c r="AQ492" s="1"/>
      <c r="AR492" s="1"/>
      <c r="AS492" s="1"/>
      <c r="AT492" s="1"/>
      <c r="AU492" s="1"/>
    </row>
    <row r="493" spans="1:47" hidden="1"/>
    <row r="494" spans="1:47" s="121" customFormat="1" ht="22.5" hidden="1">
      <c r="A494" s="1517"/>
      <c r="B494" s="644"/>
      <c r="C494" s="1522" t="s">
        <v>2392</v>
      </c>
      <c r="D494" s="1523" t="s">
        <v>3685</v>
      </c>
      <c r="E494" s="1523"/>
      <c r="F494" s="1523"/>
      <c r="G494" s="1523"/>
      <c r="H494" s="1523"/>
      <c r="I494" s="1523"/>
      <c r="J494" s="1523"/>
      <c r="K494" s="1523"/>
      <c r="L494" s="1523"/>
      <c r="M494" s="1523"/>
      <c r="N494" s="1523"/>
      <c r="O494" s="1523"/>
      <c r="P494" s="1523"/>
      <c r="Q494" s="1523"/>
      <c r="R494" s="1523"/>
      <c r="S494" s="1523"/>
      <c r="T494" s="1523"/>
      <c r="U494" s="1523"/>
      <c r="V494" s="1523"/>
      <c r="AD494" s="1"/>
      <c r="AE494" s="1"/>
      <c r="AF494" s="1"/>
      <c r="AG494" s="1"/>
      <c r="AH494" s="1"/>
      <c r="AI494" s="1"/>
      <c r="AJ494" s="1"/>
      <c r="AK494" s="1"/>
      <c r="AL494" s="1"/>
      <c r="AM494" s="1"/>
      <c r="AN494" s="1"/>
      <c r="AO494" s="1"/>
      <c r="AP494" s="1"/>
      <c r="AQ494" s="1"/>
      <c r="AR494" s="1"/>
      <c r="AS494" s="1"/>
      <c r="AT494" s="1"/>
      <c r="AU494" s="1"/>
    </row>
    <row r="495" spans="1:47" hidden="1"/>
    <row r="496" spans="1:47" s="121" customFormat="1" ht="22.5" hidden="1">
      <c r="A496" s="1517"/>
      <c r="B496" s="644"/>
      <c r="C496" s="1522" t="s">
        <v>3488</v>
      </c>
      <c r="D496" s="1523" t="s">
        <v>3686</v>
      </c>
      <c r="E496" s="1523"/>
      <c r="F496" s="1523"/>
      <c r="G496" s="1523"/>
      <c r="H496" s="1523"/>
      <c r="I496" s="1523"/>
      <c r="J496" s="1523"/>
      <c r="K496" s="1523"/>
      <c r="L496" s="1523"/>
      <c r="M496" s="1523"/>
      <c r="N496" s="1523"/>
      <c r="O496" s="1523"/>
      <c r="P496" s="1523"/>
      <c r="Q496" s="1523"/>
      <c r="R496" s="1523"/>
      <c r="S496" s="1523"/>
      <c r="T496" s="1523"/>
      <c r="U496" s="1523"/>
      <c r="V496" s="1523"/>
      <c r="AD496" s="1"/>
      <c r="AE496" s="1"/>
      <c r="AF496" s="1"/>
      <c r="AG496" s="1"/>
      <c r="AH496" s="1"/>
      <c r="AI496" s="1"/>
      <c r="AJ496" s="1"/>
      <c r="AK496" s="1"/>
      <c r="AL496" s="1"/>
      <c r="AM496" s="1"/>
      <c r="AN496" s="1"/>
      <c r="AO496" s="1"/>
      <c r="AP496" s="1"/>
      <c r="AQ496" s="1"/>
      <c r="AR496" s="1"/>
      <c r="AS496" s="1"/>
      <c r="AT496" s="1"/>
      <c r="AU496" s="1"/>
    </row>
    <row r="497" spans="1:47" s="121" customFormat="1" ht="22.5" hidden="1">
      <c r="A497" s="1517"/>
      <c r="B497" s="644"/>
      <c r="C497" s="1522"/>
      <c r="D497" s="1523" t="s">
        <v>3687</v>
      </c>
      <c r="E497" s="1523"/>
      <c r="F497" s="1523"/>
      <c r="G497" s="1523"/>
      <c r="H497" s="1523"/>
      <c r="I497" s="1523"/>
      <c r="J497" s="1523"/>
      <c r="K497" s="1523"/>
      <c r="L497" s="1523"/>
      <c r="M497" s="1523"/>
      <c r="N497" s="1523"/>
      <c r="O497" s="1523"/>
      <c r="P497" s="1523"/>
      <c r="Q497" s="1523"/>
      <c r="R497" s="1523"/>
      <c r="S497" s="1523"/>
      <c r="T497" s="1523"/>
      <c r="U497" s="1523"/>
      <c r="V497" s="1523"/>
      <c r="AD497" s="1"/>
      <c r="AE497" s="1"/>
      <c r="AF497" s="1"/>
      <c r="AG497" s="1"/>
      <c r="AH497" s="1"/>
      <c r="AI497" s="1"/>
      <c r="AJ497" s="1"/>
      <c r="AK497" s="1"/>
      <c r="AL497" s="1"/>
      <c r="AM497" s="1"/>
      <c r="AN497" s="1"/>
      <c r="AO497" s="1"/>
      <c r="AP497" s="1"/>
      <c r="AQ497" s="1"/>
      <c r="AR497" s="1"/>
      <c r="AS497" s="1"/>
      <c r="AT497" s="1"/>
      <c r="AU497" s="1"/>
    </row>
    <row r="498" spans="1:47" s="121" customFormat="1" ht="22.5" hidden="1">
      <c r="A498" s="1517"/>
      <c r="B498" s="644"/>
      <c r="C498" s="1522"/>
      <c r="D498" s="1523" t="s">
        <v>3688</v>
      </c>
      <c r="E498" s="1523"/>
      <c r="F498" s="1523"/>
      <c r="G498" s="1523"/>
      <c r="H498" s="1523"/>
      <c r="I498" s="1523"/>
      <c r="J498" s="1523"/>
      <c r="K498" s="1523"/>
      <c r="L498" s="1523"/>
      <c r="M498" s="1523"/>
      <c r="N498" s="1523"/>
      <c r="O498" s="1523"/>
      <c r="P498" s="1523"/>
      <c r="Q498" s="1523"/>
      <c r="R498" s="1523"/>
      <c r="S498" s="1523"/>
      <c r="T498" s="1523"/>
      <c r="U498" s="1523"/>
      <c r="V498" s="1523"/>
      <c r="AD498" s="1"/>
      <c r="AE498" s="1"/>
      <c r="AF498" s="1"/>
      <c r="AG498" s="1"/>
      <c r="AH498" s="1"/>
      <c r="AI498" s="1"/>
      <c r="AJ498" s="1"/>
      <c r="AK498" s="1"/>
      <c r="AL498" s="1"/>
      <c r="AM498" s="1"/>
      <c r="AN498" s="1"/>
      <c r="AO498" s="1"/>
      <c r="AP498" s="1"/>
      <c r="AQ498" s="1"/>
      <c r="AR498" s="1"/>
      <c r="AS498" s="1"/>
      <c r="AT498" s="1"/>
      <c r="AU498" s="1"/>
    </row>
    <row r="499" spans="1:47" s="121" customFormat="1" ht="22.5" hidden="1">
      <c r="A499" s="1517"/>
      <c r="B499" s="644"/>
      <c r="C499" s="1522"/>
      <c r="D499" s="1523" t="s">
        <v>3689</v>
      </c>
      <c r="E499" s="1523"/>
      <c r="F499" s="1523"/>
      <c r="G499" s="1523"/>
      <c r="H499" s="1523"/>
      <c r="I499" s="1523"/>
      <c r="J499" s="1523"/>
      <c r="K499" s="1523"/>
      <c r="L499" s="1523"/>
      <c r="M499" s="1523"/>
      <c r="N499" s="1523"/>
      <c r="O499" s="1523"/>
      <c r="P499" s="1523"/>
      <c r="Q499" s="1523"/>
      <c r="R499" s="1523"/>
      <c r="S499" s="1523"/>
      <c r="T499" s="1523"/>
      <c r="U499" s="1523"/>
      <c r="V499" s="1523"/>
      <c r="AD499" s="1"/>
      <c r="AE499" s="1"/>
      <c r="AF499" s="1"/>
      <c r="AG499" s="1"/>
      <c r="AH499" s="1"/>
      <c r="AI499" s="1"/>
      <c r="AJ499" s="1"/>
      <c r="AK499" s="1"/>
      <c r="AL499" s="1"/>
      <c r="AM499" s="1"/>
      <c r="AN499" s="1"/>
      <c r="AO499" s="1"/>
      <c r="AP499" s="1"/>
      <c r="AQ499" s="1"/>
      <c r="AR499" s="1"/>
      <c r="AS499" s="1"/>
      <c r="AT499" s="1"/>
      <c r="AU499" s="1"/>
    </row>
    <row r="500" spans="1:47" s="121" customFormat="1" ht="22.5" hidden="1">
      <c r="A500" s="1517"/>
      <c r="B500" s="644"/>
      <c r="C500" s="1522"/>
      <c r="D500" s="1523" t="s">
        <v>3690</v>
      </c>
      <c r="E500" s="1523"/>
      <c r="F500" s="1523"/>
      <c r="G500" s="1523"/>
      <c r="H500" s="1523"/>
      <c r="I500" s="1523"/>
      <c r="J500" s="1523"/>
      <c r="K500" s="1523"/>
      <c r="L500" s="1523"/>
      <c r="M500" s="1523"/>
      <c r="N500" s="1523"/>
      <c r="O500" s="1523"/>
      <c r="P500" s="1523"/>
      <c r="Q500" s="1523"/>
      <c r="R500" s="1523"/>
      <c r="S500" s="1523"/>
      <c r="T500" s="1523"/>
      <c r="U500" s="1523"/>
      <c r="V500" s="1523"/>
      <c r="AD500" s="1"/>
      <c r="AE500" s="1"/>
      <c r="AF500" s="1"/>
      <c r="AG500" s="1"/>
      <c r="AH500" s="1"/>
      <c r="AI500" s="1"/>
      <c r="AJ500" s="1"/>
      <c r="AK500" s="1"/>
      <c r="AL500" s="1"/>
      <c r="AM500" s="1"/>
      <c r="AN500" s="1"/>
      <c r="AO500" s="1"/>
      <c r="AP500" s="1"/>
      <c r="AQ500" s="1"/>
      <c r="AR500" s="1"/>
      <c r="AS500" s="1"/>
      <c r="AT500" s="1"/>
      <c r="AU500" s="1"/>
    </row>
    <row r="501" spans="1:47" s="121" customFormat="1" ht="22.5" hidden="1">
      <c r="A501" s="1517"/>
      <c r="B501" s="644"/>
      <c r="C501" s="1522"/>
      <c r="D501" s="1523" t="s">
        <v>3684</v>
      </c>
      <c r="E501" s="1523"/>
      <c r="F501" s="1523"/>
      <c r="G501" s="1523"/>
      <c r="H501" s="1523"/>
      <c r="I501" s="1523"/>
      <c r="J501" s="1523"/>
      <c r="K501" s="1523"/>
      <c r="L501" s="1523"/>
      <c r="M501" s="1523"/>
      <c r="N501" s="1523"/>
      <c r="O501" s="1523"/>
      <c r="P501" s="1523"/>
      <c r="Q501" s="1523"/>
      <c r="R501" s="1523"/>
      <c r="S501" s="1523"/>
      <c r="T501" s="1523"/>
      <c r="U501" s="1523"/>
      <c r="V501" s="1523"/>
      <c r="AD501" s="1"/>
      <c r="AE501" s="1"/>
      <c r="AF501" s="1"/>
      <c r="AG501" s="1"/>
      <c r="AH501" s="1"/>
      <c r="AI501" s="1"/>
      <c r="AJ501" s="1"/>
      <c r="AK501" s="1"/>
      <c r="AL501" s="1"/>
      <c r="AM501" s="1"/>
      <c r="AN501" s="1"/>
      <c r="AO501" s="1"/>
      <c r="AP501" s="1"/>
      <c r="AQ501" s="1"/>
      <c r="AR501" s="1"/>
      <c r="AS501" s="1"/>
      <c r="AT501" s="1"/>
      <c r="AU501" s="1"/>
    </row>
    <row r="502" spans="1:47" s="121" customFormat="1" ht="22.5" hidden="1">
      <c r="A502" s="1517"/>
      <c r="B502" s="644"/>
      <c r="C502" s="1522"/>
      <c r="D502" s="1523" t="s">
        <v>3691</v>
      </c>
      <c r="E502" s="1523"/>
      <c r="F502" s="1523"/>
      <c r="G502" s="1523"/>
      <c r="H502" s="1523"/>
      <c r="I502" s="1523"/>
      <c r="J502" s="1523"/>
      <c r="K502" s="1523"/>
      <c r="L502" s="1523"/>
      <c r="M502" s="1523"/>
      <c r="N502" s="1523"/>
      <c r="O502" s="1523"/>
      <c r="P502" s="1523"/>
      <c r="Q502" s="1523"/>
      <c r="R502" s="1523"/>
      <c r="S502" s="1523"/>
      <c r="T502" s="1523"/>
      <c r="U502" s="1523"/>
      <c r="V502" s="1523"/>
      <c r="AD502" s="1"/>
      <c r="AE502" s="1"/>
      <c r="AF502" s="1"/>
      <c r="AG502" s="1"/>
      <c r="AH502" s="1"/>
      <c r="AI502" s="1"/>
      <c r="AJ502" s="1"/>
      <c r="AK502" s="1"/>
      <c r="AL502" s="1"/>
      <c r="AM502" s="1"/>
      <c r="AN502" s="1"/>
      <c r="AO502" s="1"/>
      <c r="AP502" s="1"/>
      <c r="AQ502" s="1"/>
      <c r="AR502" s="1"/>
      <c r="AS502" s="1"/>
      <c r="AT502" s="1"/>
      <c r="AU502" s="1"/>
    </row>
    <row r="503" spans="1:47" hidden="1"/>
    <row r="504" spans="1:47" s="121" customFormat="1" ht="22.5" hidden="1">
      <c r="A504" s="1517"/>
      <c r="B504" s="644"/>
      <c r="C504" s="1522" t="s">
        <v>2394</v>
      </c>
      <c r="D504" s="1523" t="s">
        <v>3692</v>
      </c>
      <c r="E504" s="1523"/>
      <c r="F504" s="1523"/>
      <c r="G504" s="1523"/>
      <c r="H504" s="1523"/>
      <c r="I504" s="1523"/>
      <c r="J504" s="1523"/>
      <c r="K504" s="1523"/>
      <c r="L504" s="1523"/>
      <c r="M504" s="1523"/>
      <c r="N504" s="1523"/>
      <c r="O504" s="1523"/>
      <c r="P504" s="1523"/>
      <c r="Q504" s="1523"/>
      <c r="R504" s="1523"/>
      <c r="S504" s="1523"/>
      <c r="T504" s="1523"/>
      <c r="U504" s="1523"/>
      <c r="V504" s="1523"/>
      <c r="AD504" s="1"/>
      <c r="AE504" s="1"/>
      <c r="AF504" s="1"/>
      <c r="AG504" s="1"/>
      <c r="AH504" s="1"/>
      <c r="AI504" s="1"/>
      <c r="AJ504" s="1"/>
      <c r="AK504" s="1"/>
      <c r="AL504" s="1"/>
      <c r="AM504" s="1"/>
      <c r="AN504" s="1"/>
      <c r="AO504" s="1"/>
      <c r="AP504" s="1"/>
      <c r="AQ504" s="1"/>
      <c r="AR504" s="1"/>
      <c r="AS504" s="1"/>
      <c r="AT504" s="1"/>
      <c r="AU504" s="1"/>
    </row>
    <row r="505" spans="1:47" s="121" customFormat="1" ht="22.5" hidden="1">
      <c r="A505" s="1517"/>
      <c r="B505" s="644"/>
      <c r="C505" s="1522"/>
      <c r="D505" s="1523" t="s">
        <v>3693</v>
      </c>
      <c r="E505" s="1523"/>
      <c r="F505" s="1523"/>
      <c r="G505" s="1523"/>
      <c r="H505" s="1523"/>
      <c r="I505" s="1523"/>
      <c r="J505" s="1523"/>
      <c r="K505" s="1523"/>
      <c r="L505" s="1523"/>
      <c r="M505" s="1523"/>
      <c r="N505" s="1523"/>
      <c r="O505" s="1523"/>
      <c r="P505" s="1523"/>
      <c r="Q505" s="1523"/>
      <c r="R505" s="1523"/>
      <c r="S505" s="1523"/>
      <c r="T505" s="1523"/>
      <c r="U505" s="1523"/>
      <c r="V505" s="1523"/>
      <c r="AD505" s="1"/>
      <c r="AE505" s="1"/>
      <c r="AF505" s="1"/>
      <c r="AG505" s="1"/>
      <c r="AH505" s="1"/>
      <c r="AI505" s="1"/>
      <c r="AJ505" s="1"/>
      <c r="AK505" s="1"/>
      <c r="AL505" s="1"/>
      <c r="AM505" s="1"/>
      <c r="AN505" s="1"/>
      <c r="AO505" s="1"/>
      <c r="AP505" s="1"/>
      <c r="AQ505" s="1"/>
      <c r="AR505" s="1"/>
      <c r="AS505" s="1"/>
      <c r="AT505" s="1"/>
      <c r="AU505" s="1"/>
    </row>
    <row r="506" spans="1:47" s="121" customFormat="1" ht="22.5" hidden="1">
      <c r="A506" s="1517"/>
      <c r="B506" s="644"/>
      <c r="C506" s="1522"/>
      <c r="D506" s="1523" t="s">
        <v>3688</v>
      </c>
      <c r="E506" s="1523"/>
      <c r="F506" s="1523"/>
      <c r="G506" s="1523"/>
      <c r="H506" s="1523"/>
      <c r="I506" s="1523"/>
      <c r="J506" s="1523"/>
      <c r="K506" s="1523"/>
      <c r="L506" s="1523"/>
      <c r="M506" s="1523"/>
      <c r="N506" s="1523"/>
      <c r="O506" s="1523"/>
      <c r="P506" s="1523"/>
      <c r="Q506" s="1523"/>
      <c r="R506" s="1523"/>
      <c r="S506" s="1523"/>
      <c r="T506" s="1523"/>
      <c r="U506" s="1523"/>
      <c r="V506" s="1523"/>
      <c r="AD506" s="1"/>
      <c r="AE506" s="1"/>
      <c r="AF506" s="1"/>
      <c r="AG506" s="1"/>
      <c r="AH506" s="1"/>
      <c r="AI506" s="1"/>
      <c r="AJ506" s="1"/>
      <c r="AK506" s="1"/>
      <c r="AL506" s="1"/>
      <c r="AM506" s="1"/>
      <c r="AN506" s="1"/>
      <c r="AO506" s="1"/>
      <c r="AP506" s="1"/>
      <c r="AQ506" s="1"/>
      <c r="AR506" s="1"/>
      <c r="AS506" s="1"/>
      <c r="AT506" s="1"/>
      <c r="AU506" s="1"/>
    </row>
    <row r="507" spans="1:47" s="121" customFormat="1" ht="22.5" hidden="1">
      <c r="A507" s="1517"/>
      <c r="B507" s="644"/>
      <c r="C507" s="1522"/>
      <c r="D507" s="1523" t="s">
        <v>3694</v>
      </c>
      <c r="E507" s="1523"/>
      <c r="F507" s="1523"/>
      <c r="G507" s="1523"/>
      <c r="H507" s="1523"/>
      <c r="I507" s="1523"/>
      <c r="J507" s="1523"/>
      <c r="K507" s="1523"/>
      <c r="L507" s="1523"/>
      <c r="M507" s="1523"/>
      <c r="N507" s="1523"/>
      <c r="O507" s="1523"/>
      <c r="P507" s="1523"/>
      <c r="Q507" s="1523"/>
      <c r="R507" s="1523"/>
      <c r="S507" s="1523"/>
      <c r="T507" s="1523"/>
      <c r="U507" s="1523"/>
      <c r="V507" s="1523"/>
      <c r="AD507" s="1"/>
      <c r="AE507" s="1"/>
      <c r="AF507" s="1"/>
      <c r="AG507" s="1"/>
      <c r="AH507" s="1"/>
      <c r="AI507" s="1"/>
      <c r="AJ507" s="1"/>
      <c r="AK507" s="1"/>
      <c r="AL507" s="1"/>
      <c r="AM507" s="1"/>
      <c r="AN507" s="1"/>
      <c r="AO507" s="1"/>
      <c r="AP507" s="1"/>
      <c r="AQ507" s="1"/>
      <c r="AR507" s="1"/>
      <c r="AS507" s="1"/>
      <c r="AT507" s="1"/>
      <c r="AU507" s="1"/>
    </row>
    <row r="508" spans="1:47" s="121" customFormat="1" ht="22.5" hidden="1">
      <c r="A508" s="1517"/>
      <c r="B508" s="644"/>
      <c r="C508" s="1522"/>
      <c r="D508" s="1523" t="s">
        <v>3695</v>
      </c>
      <c r="E508" s="1523"/>
      <c r="F508" s="1523"/>
      <c r="G508" s="1523"/>
      <c r="H508" s="1523"/>
      <c r="I508" s="1523"/>
      <c r="J508" s="1523"/>
      <c r="K508" s="1523"/>
      <c r="L508" s="1523"/>
      <c r="M508" s="1523"/>
      <c r="N508" s="1523"/>
      <c r="O508" s="1523"/>
      <c r="P508" s="1523"/>
      <c r="Q508" s="1523"/>
      <c r="R508" s="1523"/>
      <c r="S508" s="1523"/>
      <c r="T508" s="1523"/>
      <c r="U508" s="1523"/>
      <c r="V508" s="1523"/>
      <c r="AD508" s="1"/>
      <c r="AE508" s="1"/>
      <c r="AF508" s="1"/>
      <c r="AG508" s="1"/>
      <c r="AH508" s="1"/>
      <c r="AI508" s="1"/>
      <c r="AJ508" s="1"/>
      <c r="AK508" s="1"/>
      <c r="AL508" s="1"/>
      <c r="AM508" s="1"/>
      <c r="AN508" s="1"/>
      <c r="AO508" s="1"/>
      <c r="AP508" s="1"/>
      <c r="AQ508" s="1"/>
      <c r="AR508" s="1"/>
      <c r="AS508" s="1"/>
      <c r="AT508" s="1"/>
      <c r="AU508" s="1"/>
    </row>
    <row r="509" spans="1:47" s="121" customFormat="1" ht="22.5" hidden="1">
      <c r="A509" s="1517"/>
      <c r="B509" s="644"/>
      <c r="C509" s="1522"/>
      <c r="D509" s="1523" t="s">
        <v>3688</v>
      </c>
      <c r="E509" s="1523"/>
      <c r="F509" s="1523"/>
      <c r="G509" s="1523"/>
      <c r="H509" s="1523"/>
      <c r="I509" s="1523"/>
      <c r="J509" s="1523"/>
      <c r="K509" s="1523"/>
      <c r="L509" s="1523"/>
      <c r="M509" s="1523"/>
      <c r="N509" s="1523"/>
      <c r="O509" s="1523"/>
      <c r="P509" s="1523"/>
      <c r="Q509" s="1523"/>
      <c r="R509" s="1523"/>
      <c r="S509" s="1523"/>
      <c r="T509" s="1523"/>
      <c r="U509" s="1523"/>
      <c r="V509" s="1523"/>
      <c r="AD509" s="1"/>
      <c r="AE509" s="1"/>
      <c r="AF509" s="1"/>
      <c r="AG509" s="1"/>
      <c r="AH509" s="1"/>
      <c r="AI509" s="1"/>
      <c r="AJ509" s="1"/>
      <c r="AK509" s="1"/>
      <c r="AL509" s="1"/>
      <c r="AM509" s="1"/>
      <c r="AN509" s="1"/>
      <c r="AO509" s="1"/>
      <c r="AP509" s="1"/>
      <c r="AQ509" s="1"/>
      <c r="AR509" s="1"/>
      <c r="AS509" s="1"/>
      <c r="AT509" s="1"/>
      <c r="AU509" s="1"/>
    </row>
    <row r="510" spans="1:47" s="121" customFormat="1" ht="22.5" hidden="1">
      <c r="A510" s="1517"/>
      <c r="B510" s="644"/>
      <c r="C510" s="1522"/>
      <c r="D510" s="1523" t="s">
        <v>3696</v>
      </c>
      <c r="E510" s="1523"/>
      <c r="F510" s="1523"/>
      <c r="G510" s="1523"/>
      <c r="H510" s="1523"/>
      <c r="I510" s="1523"/>
      <c r="J510" s="1523"/>
      <c r="K510" s="1523"/>
      <c r="L510" s="1523"/>
      <c r="M510" s="1523"/>
      <c r="N510" s="1523"/>
      <c r="O510" s="1523"/>
      <c r="P510" s="1523"/>
      <c r="Q510" s="1523"/>
      <c r="R510" s="1523"/>
      <c r="S510" s="1523"/>
      <c r="T510" s="1523"/>
      <c r="U510" s="1523"/>
      <c r="V510" s="1523"/>
      <c r="AD510" s="1"/>
      <c r="AE510" s="1"/>
      <c r="AF510" s="1"/>
      <c r="AG510" s="1"/>
      <c r="AH510" s="1"/>
      <c r="AI510" s="1"/>
      <c r="AJ510" s="1"/>
      <c r="AK510" s="1"/>
      <c r="AL510" s="1"/>
      <c r="AM510" s="1"/>
      <c r="AN510" s="1"/>
      <c r="AO510" s="1"/>
      <c r="AP510" s="1"/>
      <c r="AQ510" s="1"/>
      <c r="AR510" s="1"/>
      <c r="AS510" s="1"/>
      <c r="AT510" s="1"/>
      <c r="AU510" s="1"/>
    </row>
    <row r="511" spans="1:47" s="121" customFormat="1" ht="22.5" hidden="1">
      <c r="A511" s="1517"/>
      <c r="B511" s="644"/>
      <c r="C511" s="1522"/>
      <c r="D511" s="1523" t="s">
        <v>3694</v>
      </c>
      <c r="E511" s="1523"/>
      <c r="F511" s="1523"/>
      <c r="G511" s="1523"/>
      <c r="H511" s="1523"/>
      <c r="I511" s="1523"/>
      <c r="J511" s="1523"/>
      <c r="K511" s="1523"/>
      <c r="L511" s="1523"/>
      <c r="M511" s="1523"/>
      <c r="N511" s="1523"/>
      <c r="O511" s="1523"/>
      <c r="P511" s="1523"/>
      <c r="Q511" s="1523"/>
      <c r="R511" s="1523"/>
      <c r="S511" s="1523"/>
      <c r="T511" s="1523"/>
      <c r="U511" s="1523"/>
      <c r="V511" s="1523"/>
      <c r="AD511" s="1"/>
      <c r="AE511" s="1"/>
      <c r="AF511" s="1"/>
      <c r="AG511" s="1"/>
      <c r="AH511" s="1"/>
      <c r="AI511" s="1"/>
      <c r="AJ511" s="1"/>
      <c r="AK511" s="1"/>
      <c r="AL511" s="1"/>
      <c r="AM511" s="1"/>
      <c r="AN511" s="1"/>
      <c r="AO511" s="1"/>
      <c r="AP511" s="1"/>
      <c r="AQ511" s="1"/>
      <c r="AR511" s="1"/>
      <c r="AS511" s="1"/>
      <c r="AT511" s="1"/>
      <c r="AU511" s="1"/>
    </row>
    <row r="512" spans="1:47" s="121" customFormat="1" ht="22.5" hidden="1">
      <c r="A512" s="1517"/>
      <c r="B512" s="644"/>
      <c r="C512" s="1522"/>
      <c r="D512" s="1523" t="s">
        <v>3697</v>
      </c>
      <c r="E512" s="1523"/>
      <c r="F512" s="1523"/>
      <c r="G512" s="1523"/>
      <c r="H512" s="1523"/>
      <c r="I512" s="1523"/>
      <c r="J512" s="1523"/>
      <c r="K512" s="1523"/>
      <c r="L512" s="1523"/>
      <c r="M512" s="1523"/>
      <c r="N512" s="1523"/>
      <c r="O512" s="1523"/>
      <c r="P512" s="1523"/>
      <c r="Q512" s="1523"/>
      <c r="R512" s="1523"/>
      <c r="S512" s="1523"/>
      <c r="T512" s="1523"/>
      <c r="U512" s="1523"/>
      <c r="V512" s="1523"/>
      <c r="AD512" s="1"/>
      <c r="AE512" s="1"/>
      <c r="AF512" s="1"/>
      <c r="AG512" s="1"/>
      <c r="AH512" s="1"/>
      <c r="AI512" s="1"/>
      <c r="AJ512" s="1"/>
      <c r="AK512" s="1"/>
      <c r="AL512" s="1"/>
      <c r="AM512" s="1"/>
      <c r="AN512" s="1"/>
      <c r="AO512" s="1"/>
      <c r="AP512" s="1"/>
      <c r="AQ512" s="1"/>
      <c r="AR512" s="1"/>
      <c r="AS512" s="1"/>
      <c r="AT512" s="1"/>
      <c r="AU512" s="1"/>
    </row>
    <row r="513" spans="1:47" s="121" customFormat="1" ht="22.5" hidden="1">
      <c r="A513" s="1517"/>
      <c r="B513" s="644"/>
      <c r="C513" s="1522"/>
      <c r="D513" s="1523" t="s">
        <v>3698</v>
      </c>
      <c r="E513" s="1523"/>
      <c r="F513" s="1523"/>
      <c r="G513" s="1523"/>
      <c r="H513" s="1523"/>
      <c r="I513" s="1523"/>
      <c r="J513" s="1523"/>
      <c r="K513" s="1523"/>
      <c r="L513" s="1523"/>
      <c r="M513" s="1523"/>
      <c r="N513" s="1523"/>
      <c r="O513" s="1523"/>
      <c r="P513" s="1523"/>
      <c r="Q513" s="1523"/>
      <c r="R513" s="1523"/>
      <c r="S513" s="1523"/>
      <c r="T513" s="1523"/>
      <c r="U513" s="1523"/>
      <c r="V513" s="1523"/>
      <c r="AD513" s="1"/>
      <c r="AE513" s="1"/>
      <c r="AF513" s="1"/>
      <c r="AG513" s="1"/>
      <c r="AH513" s="1"/>
      <c r="AI513" s="1"/>
      <c r="AJ513" s="1"/>
      <c r="AK513" s="1"/>
      <c r="AL513" s="1"/>
      <c r="AM513" s="1"/>
      <c r="AN513" s="1"/>
      <c r="AO513" s="1"/>
      <c r="AP513" s="1"/>
      <c r="AQ513" s="1"/>
      <c r="AR513" s="1"/>
      <c r="AS513" s="1"/>
      <c r="AT513" s="1"/>
      <c r="AU513" s="1"/>
    </row>
    <row r="514" spans="1:47" s="121" customFormat="1" ht="22.5" hidden="1">
      <c r="A514" s="1517"/>
      <c r="B514" s="644"/>
      <c r="C514" s="1522"/>
      <c r="D514" s="1523" t="s">
        <v>3699</v>
      </c>
      <c r="E514" s="1523"/>
      <c r="F514" s="1523"/>
      <c r="G514" s="1523"/>
      <c r="H514" s="1523"/>
      <c r="I514" s="1523"/>
      <c r="J514" s="1523"/>
      <c r="K514" s="1523"/>
      <c r="L514" s="1523"/>
      <c r="M514" s="1523"/>
      <c r="N514" s="1523"/>
      <c r="O514" s="1523"/>
      <c r="P514" s="1523"/>
      <c r="Q514" s="1523"/>
      <c r="R514" s="1523"/>
      <c r="S514" s="1523"/>
      <c r="T514" s="1523"/>
      <c r="U514" s="1523"/>
      <c r="V514" s="1523"/>
      <c r="AD514" s="1"/>
      <c r="AE514" s="1"/>
      <c r="AF514" s="1"/>
      <c r="AG514" s="1"/>
      <c r="AH514" s="1"/>
      <c r="AI514" s="1"/>
      <c r="AJ514" s="1"/>
      <c r="AK514" s="1"/>
      <c r="AL514" s="1"/>
      <c r="AM514" s="1"/>
      <c r="AN514" s="1"/>
      <c r="AO514" s="1"/>
      <c r="AP514" s="1"/>
      <c r="AQ514" s="1"/>
      <c r="AR514" s="1"/>
      <c r="AS514" s="1"/>
      <c r="AT514" s="1"/>
      <c r="AU514" s="1"/>
    </row>
    <row r="515" spans="1:47" s="121" customFormat="1" ht="22.5" hidden="1">
      <c r="A515" s="1517"/>
      <c r="B515" s="644"/>
      <c r="C515" s="1522"/>
      <c r="D515" s="1523" t="s">
        <v>3700</v>
      </c>
      <c r="E515" s="1523"/>
      <c r="F515" s="1523"/>
      <c r="G515" s="1523"/>
      <c r="H515" s="1523"/>
      <c r="I515" s="1523"/>
      <c r="J515" s="1523"/>
      <c r="K515" s="1523"/>
      <c r="L515" s="1523"/>
      <c r="M515" s="1523"/>
      <c r="N515" s="1523"/>
      <c r="O515" s="1523"/>
      <c r="P515" s="1523"/>
      <c r="Q515" s="1523"/>
      <c r="R515" s="1523"/>
      <c r="S515" s="1523"/>
      <c r="T515" s="1523"/>
      <c r="U515" s="1523"/>
      <c r="V515" s="1523"/>
      <c r="AD515" s="1"/>
      <c r="AE515" s="1"/>
      <c r="AF515" s="1"/>
      <c r="AG515" s="1"/>
      <c r="AH515" s="1"/>
      <c r="AI515" s="1"/>
      <c r="AJ515" s="1"/>
      <c r="AK515" s="1"/>
      <c r="AL515" s="1"/>
      <c r="AM515" s="1"/>
      <c r="AN515" s="1"/>
      <c r="AO515" s="1"/>
      <c r="AP515" s="1"/>
      <c r="AQ515" s="1"/>
      <c r="AR515" s="1"/>
      <c r="AS515" s="1"/>
      <c r="AT515" s="1"/>
      <c r="AU515" s="1"/>
    </row>
    <row r="516" spans="1:47" hidden="1"/>
    <row r="517" spans="1:47" s="121" customFormat="1" ht="22.5" hidden="1">
      <c r="A517" s="1517"/>
      <c r="B517" s="644"/>
      <c r="C517" s="1522" t="s">
        <v>3701</v>
      </c>
      <c r="D517" s="1523" t="s">
        <v>3702</v>
      </c>
      <c r="E517" s="1523"/>
      <c r="F517" s="1523"/>
      <c r="G517" s="1523"/>
      <c r="H517" s="1523"/>
      <c r="I517" s="1523"/>
      <c r="J517" s="1523"/>
      <c r="K517" s="1523"/>
      <c r="L517" s="1523"/>
      <c r="M517" s="1523"/>
      <c r="N517" s="1523"/>
      <c r="O517" s="1523"/>
      <c r="P517" s="1523"/>
      <c r="Q517" s="1523"/>
      <c r="R517" s="1523"/>
      <c r="S517" s="1523"/>
      <c r="T517" s="1523"/>
      <c r="U517" s="1523"/>
      <c r="V517" s="1523"/>
      <c r="AD517" s="1"/>
      <c r="AE517" s="1"/>
      <c r="AF517" s="1"/>
      <c r="AG517" s="1"/>
      <c r="AH517" s="1"/>
      <c r="AI517" s="1"/>
      <c r="AJ517" s="1"/>
      <c r="AK517" s="1"/>
      <c r="AL517" s="1"/>
      <c r="AM517" s="1"/>
      <c r="AN517" s="1"/>
      <c r="AO517" s="1"/>
      <c r="AP517" s="1"/>
      <c r="AQ517" s="1"/>
      <c r="AR517" s="1"/>
      <c r="AS517" s="1"/>
      <c r="AT517" s="1"/>
      <c r="AU517" s="1"/>
    </row>
    <row r="518" spans="1:47" hidden="1">
      <c r="AD518" s="2421" t="s">
        <v>2871</v>
      </c>
      <c r="AE518" s="2594"/>
      <c r="AF518" s="2595"/>
    </row>
    <row r="519" spans="1:47" s="121" customFormat="1" ht="22.5" hidden="1">
      <c r="A519" s="1517"/>
      <c r="B519" s="644"/>
      <c r="C519" s="1522" t="s">
        <v>3703</v>
      </c>
      <c r="D519" s="1523" t="s">
        <v>3704</v>
      </c>
      <c r="E519" s="1523"/>
      <c r="F519" s="1523"/>
      <c r="G519" s="1523"/>
      <c r="H519" s="1523"/>
      <c r="I519" s="1523"/>
      <c r="J519" s="1523"/>
      <c r="K519" s="1523"/>
      <c r="L519" s="1523"/>
      <c r="M519" s="1523"/>
      <c r="N519" s="1523"/>
      <c r="O519" s="1523"/>
      <c r="P519" s="1523"/>
      <c r="Q519" s="1523"/>
      <c r="R519" s="1523"/>
      <c r="S519" s="1523"/>
      <c r="T519" s="1523"/>
      <c r="U519" s="1523"/>
      <c r="V519" s="1523"/>
      <c r="AD519" s="2599"/>
      <c r="AE519" s="2600"/>
      <c r="AF519" s="2601"/>
      <c r="AG519" s="1"/>
      <c r="AH519" s="1"/>
      <c r="AI519" s="1"/>
      <c r="AJ519" s="1"/>
      <c r="AK519" s="1"/>
      <c r="AL519" s="1"/>
      <c r="AM519" s="1"/>
      <c r="AN519" s="1"/>
      <c r="AO519" s="1"/>
      <c r="AP519" s="1"/>
      <c r="AQ519" s="1"/>
      <c r="AR519" s="1"/>
      <c r="AS519" s="1"/>
      <c r="AT519" s="1"/>
      <c r="AU519" s="1"/>
    </row>
    <row r="520" spans="1:47" s="121" customFormat="1" ht="23.25" hidden="1" thickBot="1">
      <c r="A520" s="1517"/>
      <c r="B520" s="644"/>
      <c r="C520" s="659"/>
      <c r="D520" s="1524"/>
      <c r="E520" s="1524"/>
      <c r="F520" s="1524"/>
      <c r="G520" s="1524"/>
      <c r="H520" s="1524"/>
      <c r="I520" s="1524"/>
      <c r="J520" s="1524"/>
      <c r="K520" s="1524"/>
      <c r="L520" s="1524"/>
      <c r="M520" s="1524"/>
      <c r="N520" s="1524"/>
      <c r="O520" s="1524"/>
      <c r="P520" s="1524"/>
      <c r="Q520" s="1524"/>
      <c r="R520" s="1524"/>
      <c r="S520" s="1524"/>
      <c r="T520" s="1524"/>
      <c r="U520" s="1524"/>
      <c r="V520" s="1524"/>
      <c r="AD520" s="2596"/>
      <c r="AE520" s="2597"/>
      <c r="AF520" s="2598"/>
      <c r="AG520" s="1"/>
      <c r="AH520" s="1"/>
      <c r="AI520" s="1"/>
      <c r="AJ520" s="1"/>
      <c r="AK520" s="1"/>
      <c r="AL520" s="1"/>
      <c r="AM520" s="1"/>
      <c r="AN520" s="1"/>
      <c r="AO520" s="1"/>
      <c r="AP520" s="1"/>
      <c r="AQ520" s="1"/>
      <c r="AR520" s="1"/>
      <c r="AS520" s="1"/>
      <c r="AT520" s="1"/>
      <c r="AU520" s="1"/>
    </row>
    <row r="521" spans="1:47" s="121" customFormat="1" ht="22.5" hidden="1">
      <c r="A521" s="1517"/>
      <c r="B521" s="644"/>
      <c r="C521" s="1522" t="s">
        <v>2410</v>
      </c>
      <c r="D521" s="1523" t="s">
        <v>3705</v>
      </c>
      <c r="E521" s="1523"/>
      <c r="F521" s="1523"/>
      <c r="G521" s="1523"/>
      <c r="H521" s="1523"/>
      <c r="I521" s="1523"/>
      <c r="J521" s="1523"/>
      <c r="K521" s="1523"/>
      <c r="L521" s="1523"/>
      <c r="M521" s="1523"/>
      <c r="N521" s="1523"/>
      <c r="O521" s="1523"/>
      <c r="P521" s="1523"/>
      <c r="Q521" s="1523"/>
      <c r="R521" s="1523"/>
      <c r="S521" s="1523"/>
      <c r="T521" s="1523"/>
      <c r="U521" s="1523"/>
      <c r="V521" s="1523"/>
      <c r="AD521" s="1"/>
      <c r="AE521" s="1"/>
      <c r="AF521" s="1"/>
      <c r="AG521" s="1"/>
      <c r="AH521" s="1"/>
      <c r="AI521" s="1"/>
      <c r="AJ521" s="1"/>
      <c r="AK521" s="1"/>
      <c r="AL521" s="1"/>
      <c r="AM521" s="1"/>
      <c r="AN521" s="1"/>
      <c r="AO521" s="1"/>
      <c r="AP521" s="1"/>
      <c r="AQ521" s="1"/>
      <c r="AR521" s="1"/>
      <c r="AS521" s="1"/>
      <c r="AT521" s="1"/>
      <c r="AU521" s="1"/>
    </row>
    <row r="522" spans="1:47" s="121" customFormat="1" ht="22.5" hidden="1">
      <c r="A522" s="1517"/>
      <c r="B522" s="644"/>
      <c r="C522" s="1522"/>
      <c r="D522" s="1523" t="s">
        <v>3706</v>
      </c>
      <c r="E522" s="1523"/>
      <c r="F522" s="1523"/>
      <c r="G522" s="1523"/>
      <c r="H522" s="1523"/>
      <c r="I522" s="1523"/>
      <c r="J522" s="1523"/>
      <c r="K522" s="1523"/>
      <c r="L522" s="1523"/>
      <c r="M522" s="1523"/>
      <c r="N522" s="1523"/>
      <c r="O522" s="1523"/>
      <c r="P522" s="1523"/>
      <c r="Q522" s="1523"/>
      <c r="R522" s="1523"/>
      <c r="S522" s="1523"/>
      <c r="T522" s="1523"/>
      <c r="U522" s="1523"/>
      <c r="V522" s="1523"/>
      <c r="AD522" s="1"/>
      <c r="AE522" s="1"/>
      <c r="AF522" s="1"/>
      <c r="AG522" s="1"/>
      <c r="AH522" s="1"/>
      <c r="AI522" s="1"/>
      <c r="AJ522" s="1"/>
      <c r="AK522" s="1"/>
      <c r="AL522" s="1"/>
      <c r="AM522" s="1"/>
      <c r="AN522" s="1"/>
      <c r="AO522" s="1"/>
      <c r="AP522" s="1"/>
      <c r="AQ522" s="1"/>
      <c r="AR522" s="1"/>
      <c r="AS522" s="1"/>
      <c r="AT522" s="1"/>
      <c r="AU522" s="1"/>
    </row>
    <row r="523" spans="1:47" s="121" customFormat="1" ht="22.5" hidden="1">
      <c r="A523" s="1517"/>
      <c r="B523" s="644"/>
      <c r="C523" s="1522"/>
      <c r="D523" s="1523" t="s">
        <v>3707</v>
      </c>
      <c r="E523" s="1523"/>
      <c r="F523" s="1523"/>
      <c r="G523" s="1523"/>
      <c r="H523" s="1523"/>
      <c r="I523" s="1523"/>
      <c r="J523" s="1523"/>
      <c r="K523" s="1523"/>
      <c r="L523" s="1523"/>
      <c r="M523" s="1523"/>
      <c r="N523" s="1523"/>
      <c r="O523" s="1523"/>
      <c r="P523" s="1523"/>
      <c r="Q523" s="1523"/>
      <c r="R523" s="1523"/>
      <c r="S523" s="1523"/>
      <c r="T523" s="1523"/>
      <c r="U523" s="1523"/>
      <c r="V523" s="1523"/>
      <c r="AD523" s="1"/>
      <c r="AE523" s="1"/>
      <c r="AF523" s="1"/>
      <c r="AG523" s="1"/>
      <c r="AH523" s="1"/>
      <c r="AI523" s="1"/>
      <c r="AJ523" s="1"/>
      <c r="AK523" s="1"/>
      <c r="AL523" s="1"/>
      <c r="AM523" s="1"/>
      <c r="AN523" s="1"/>
      <c r="AO523" s="1"/>
      <c r="AP523" s="1"/>
      <c r="AQ523" s="1"/>
      <c r="AR523" s="1"/>
      <c r="AS523" s="1"/>
      <c r="AT523" s="1"/>
      <c r="AU523" s="1"/>
    </row>
    <row r="524" spans="1:47" s="121" customFormat="1" ht="22.5" hidden="1">
      <c r="A524" s="1517"/>
      <c r="B524" s="644"/>
      <c r="C524" s="1522"/>
      <c r="D524" s="1523" t="s">
        <v>3708</v>
      </c>
      <c r="E524" s="1523"/>
      <c r="F524" s="1523"/>
      <c r="G524" s="1523"/>
      <c r="H524" s="1523"/>
      <c r="I524" s="1523"/>
      <c r="J524" s="1523"/>
      <c r="K524" s="1523"/>
      <c r="L524" s="1523"/>
      <c r="M524" s="1523"/>
      <c r="N524" s="1523"/>
      <c r="O524" s="1523"/>
      <c r="P524" s="1523"/>
      <c r="Q524" s="1523"/>
      <c r="R524" s="1523"/>
      <c r="S524" s="1523"/>
      <c r="T524" s="1523"/>
      <c r="U524" s="1523"/>
      <c r="V524" s="1523"/>
      <c r="AD524" s="1"/>
      <c r="AE524" s="1"/>
      <c r="AF524" s="1"/>
      <c r="AG524" s="1"/>
      <c r="AH524" s="1"/>
      <c r="AI524" s="1"/>
      <c r="AJ524" s="1"/>
      <c r="AK524" s="1"/>
      <c r="AL524" s="1"/>
      <c r="AM524" s="1"/>
      <c r="AN524" s="1"/>
      <c r="AO524" s="1"/>
      <c r="AP524" s="1"/>
      <c r="AQ524" s="1"/>
      <c r="AR524" s="1"/>
      <c r="AS524" s="1"/>
      <c r="AT524" s="1"/>
      <c r="AU524" s="1"/>
    </row>
    <row r="525" spans="1:47" hidden="1"/>
    <row r="526" spans="1:47" s="121" customFormat="1" ht="22.5" hidden="1">
      <c r="A526" s="1517"/>
      <c r="B526" s="644"/>
      <c r="C526" s="1522" t="s">
        <v>3709</v>
      </c>
      <c r="D526" s="1523" t="s">
        <v>3710</v>
      </c>
      <c r="E526" s="1523"/>
      <c r="F526" s="1523"/>
      <c r="G526" s="1523"/>
      <c r="H526" s="1523"/>
      <c r="I526" s="1523"/>
      <c r="J526" s="1523"/>
      <c r="K526" s="1523"/>
      <c r="L526" s="1523"/>
      <c r="M526" s="1523"/>
      <c r="N526" s="1523"/>
      <c r="O526" s="1523"/>
      <c r="P526" s="1523"/>
      <c r="Q526" s="1523"/>
      <c r="R526" s="1523"/>
      <c r="S526" s="1523"/>
      <c r="T526" s="1523"/>
      <c r="U526" s="1523"/>
      <c r="V526" s="1523"/>
      <c r="AD526" s="1"/>
      <c r="AE526" s="1"/>
      <c r="AF526" s="1"/>
      <c r="AG526" s="1"/>
      <c r="AH526" s="1"/>
      <c r="AI526" s="1"/>
      <c r="AJ526" s="1"/>
      <c r="AK526" s="1"/>
      <c r="AL526" s="1"/>
      <c r="AM526" s="1"/>
      <c r="AN526" s="1"/>
      <c r="AO526" s="1"/>
      <c r="AP526" s="1"/>
      <c r="AQ526" s="1"/>
      <c r="AR526" s="1"/>
      <c r="AS526" s="1"/>
      <c r="AT526" s="1"/>
      <c r="AU526" s="1"/>
    </row>
    <row r="527" spans="1:47" hidden="1"/>
    <row r="528" spans="1:47" s="121" customFormat="1" ht="22.5" hidden="1">
      <c r="A528" s="1517"/>
      <c r="B528" s="644"/>
      <c r="C528" s="1522" t="s">
        <v>3711</v>
      </c>
      <c r="D528" s="1523" t="s">
        <v>3712</v>
      </c>
      <c r="E528" s="1523"/>
      <c r="F528" s="1523"/>
      <c r="G528" s="1523"/>
      <c r="H528" s="1523"/>
      <c r="I528" s="1523"/>
      <c r="J528" s="1523"/>
      <c r="K528" s="1523"/>
      <c r="L528" s="1523"/>
      <c r="M528" s="1523"/>
      <c r="N528" s="1523"/>
      <c r="O528" s="1523"/>
      <c r="P528" s="1523"/>
      <c r="Q528" s="1523"/>
      <c r="R528" s="1523"/>
      <c r="S528" s="1523"/>
      <c r="T528" s="1523"/>
      <c r="U528" s="1523"/>
      <c r="V528" s="1523"/>
      <c r="AD528" s="1"/>
      <c r="AE528" s="1"/>
      <c r="AF528" s="1"/>
      <c r="AG528" s="1"/>
      <c r="AH528" s="1"/>
      <c r="AI528" s="1"/>
      <c r="AJ528" s="1"/>
      <c r="AK528" s="1"/>
      <c r="AL528" s="1"/>
      <c r="AM528" s="1"/>
      <c r="AN528" s="1"/>
      <c r="AO528" s="1"/>
      <c r="AP528" s="1"/>
      <c r="AQ528" s="1"/>
      <c r="AR528" s="1"/>
      <c r="AS528" s="1"/>
      <c r="AT528" s="1"/>
      <c r="AU528" s="1"/>
    </row>
    <row r="529" spans="1:47" s="121" customFormat="1" ht="22.5" hidden="1">
      <c r="A529" s="1517"/>
      <c r="B529" s="644"/>
      <c r="C529" s="1522"/>
      <c r="D529" s="1523" t="s">
        <v>3713</v>
      </c>
      <c r="E529" s="1523"/>
      <c r="F529" s="1523"/>
      <c r="G529" s="1523"/>
      <c r="H529" s="1523"/>
      <c r="I529" s="1523"/>
      <c r="J529" s="1523"/>
      <c r="K529" s="1523"/>
      <c r="L529" s="1523"/>
      <c r="M529" s="1523"/>
      <c r="N529" s="1523"/>
      <c r="O529" s="1523"/>
      <c r="P529" s="1523"/>
      <c r="Q529" s="1523"/>
      <c r="R529" s="1523"/>
      <c r="S529" s="1523"/>
      <c r="T529" s="1523"/>
      <c r="U529" s="1523"/>
      <c r="V529" s="1523"/>
      <c r="AD529" s="1"/>
      <c r="AE529" s="1"/>
      <c r="AF529" s="1"/>
      <c r="AG529" s="1"/>
      <c r="AH529" s="1"/>
      <c r="AI529" s="1"/>
      <c r="AJ529" s="1"/>
      <c r="AK529" s="1"/>
      <c r="AL529" s="1"/>
      <c r="AM529" s="1"/>
      <c r="AN529" s="1"/>
      <c r="AO529" s="1"/>
      <c r="AP529" s="1"/>
      <c r="AQ529" s="1"/>
      <c r="AR529" s="1"/>
      <c r="AS529" s="1"/>
      <c r="AT529" s="1"/>
      <c r="AU529" s="1"/>
    </row>
    <row r="530" spans="1:47" hidden="1"/>
    <row r="531" spans="1:47" s="121" customFormat="1" ht="22.5" hidden="1">
      <c r="A531" s="1517"/>
      <c r="B531" s="644"/>
      <c r="C531" s="1522" t="s">
        <v>2422</v>
      </c>
      <c r="D531" s="1523" t="s">
        <v>3714</v>
      </c>
      <c r="E531" s="1523"/>
      <c r="F531" s="1523"/>
      <c r="G531" s="1523"/>
      <c r="H531" s="1523"/>
      <c r="I531" s="1523"/>
      <c r="J531" s="1523"/>
      <c r="K531" s="1523"/>
      <c r="L531" s="1523"/>
      <c r="M531" s="1523"/>
      <c r="N531" s="1523"/>
      <c r="O531" s="1523"/>
      <c r="P531" s="1523"/>
      <c r="Q531" s="1523"/>
      <c r="R531" s="1523"/>
      <c r="S531" s="1523"/>
      <c r="T531" s="1523"/>
      <c r="U531" s="1523"/>
      <c r="V531" s="1523"/>
      <c r="AD531" s="1"/>
      <c r="AE531" s="1"/>
      <c r="AF531" s="1"/>
      <c r="AG531" s="1"/>
      <c r="AH531" s="1"/>
      <c r="AI531" s="1"/>
      <c r="AJ531" s="1"/>
      <c r="AK531" s="1"/>
      <c r="AL531" s="1"/>
      <c r="AM531" s="1"/>
      <c r="AN531" s="1"/>
      <c r="AO531" s="1"/>
      <c r="AP531" s="1"/>
      <c r="AQ531" s="1"/>
      <c r="AR531" s="1"/>
      <c r="AS531" s="1"/>
      <c r="AT531" s="1"/>
      <c r="AU531" s="1"/>
    </row>
    <row r="532" spans="1:47" s="121" customFormat="1" ht="22.5" hidden="1">
      <c r="A532" s="1517"/>
      <c r="B532" s="644"/>
      <c r="C532" s="1522"/>
      <c r="D532" s="1523" t="s">
        <v>3715</v>
      </c>
      <c r="E532" s="1523"/>
      <c r="F532" s="1523"/>
      <c r="G532" s="1523"/>
      <c r="H532" s="1523"/>
      <c r="I532" s="1523"/>
      <c r="J532" s="1523"/>
      <c r="K532" s="1523"/>
      <c r="L532" s="1523"/>
      <c r="M532" s="1523"/>
      <c r="N532" s="1523"/>
      <c r="O532" s="1523"/>
      <c r="P532" s="1523"/>
      <c r="Q532" s="1523"/>
      <c r="R532" s="1523"/>
      <c r="S532" s="1523"/>
      <c r="T532" s="1523"/>
      <c r="U532" s="1523"/>
      <c r="V532" s="1523"/>
      <c r="AD532" s="1"/>
      <c r="AE532" s="1"/>
      <c r="AF532" s="1"/>
      <c r="AG532" s="1"/>
      <c r="AH532" s="1"/>
      <c r="AI532" s="1"/>
      <c r="AJ532" s="1"/>
      <c r="AK532" s="1"/>
      <c r="AL532" s="1"/>
      <c r="AM532" s="1"/>
      <c r="AN532" s="1"/>
      <c r="AO532" s="1"/>
      <c r="AP532" s="1"/>
      <c r="AQ532" s="1"/>
      <c r="AR532" s="1"/>
      <c r="AS532" s="1"/>
      <c r="AT532" s="1"/>
      <c r="AU532" s="1"/>
    </row>
    <row r="533" spans="1:47" s="121" customFormat="1" ht="22.5" hidden="1">
      <c r="A533" s="1517"/>
      <c r="B533" s="644"/>
      <c r="C533" s="1522"/>
      <c r="D533" s="1523" t="s">
        <v>3716</v>
      </c>
      <c r="E533" s="1523"/>
      <c r="F533" s="1523"/>
      <c r="G533" s="1523"/>
      <c r="H533" s="1523"/>
      <c r="I533" s="1523"/>
      <c r="J533" s="1523"/>
      <c r="K533" s="1523"/>
      <c r="L533" s="1523"/>
      <c r="M533" s="1523"/>
      <c r="N533" s="1523"/>
      <c r="O533" s="1523"/>
      <c r="P533" s="1523"/>
      <c r="Q533" s="1523"/>
      <c r="R533" s="1523"/>
      <c r="S533" s="1523"/>
      <c r="T533" s="1523"/>
      <c r="U533" s="1523"/>
      <c r="V533" s="1523"/>
      <c r="AD533" s="1"/>
      <c r="AE533" s="1"/>
      <c r="AF533" s="1"/>
      <c r="AG533" s="1"/>
      <c r="AH533" s="1"/>
      <c r="AI533" s="1"/>
      <c r="AJ533" s="1"/>
      <c r="AK533" s="1"/>
      <c r="AL533" s="1"/>
      <c r="AM533" s="1"/>
      <c r="AN533" s="1"/>
      <c r="AO533" s="1"/>
      <c r="AP533" s="1"/>
      <c r="AQ533" s="1"/>
      <c r="AR533" s="1"/>
      <c r="AS533" s="1"/>
      <c r="AT533" s="1"/>
      <c r="AU533" s="1"/>
    </row>
    <row r="534" spans="1:47" hidden="1"/>
    <row r="535" spans="1:47" s="121" customFormat="1" ht="22.5" hidden="1">
      <c r="A535" s="1517"/>
      <c r="B535" s="644"/>
      <c r="C535" s="1522" t="s">
        <v>2428</v>
      </c>
      <c r="D535" s="1523" t="s">
        <v>3717</v>
      </c>
      <c r="E535" s="1523"/>
      <c r="F535" s="1523"/>
      <c r="G535" s="1523"/>
      <c r="H535" s="1523"/>
      <c r="I535" s="1523"/>
      <c r="J535" s="1523"/>
      <c r="K535" s="1523"/>
      <c r="L535" s="1523"/>
      <c r="M535" s="1523"/>
      <c r="N535" s="1523"/>
      <c r="O535" s="1523"/>
      <c r="P535" s="1523"/>
      <c r="Q535" s="1523"/>
      <c r="R535" s="1523"/>
      <c r="S535" s="1523"/>
      <c r="T535" s="1523"/>
      <c r="U535" s="1523"/>
      <c r="V535" s="1523"/>
      <c r="AD535" s="1"/>
      <c r="AE535" s="1"/>
      <c r="AF535" s="1"/>
      <c r="AG535" s="1"/>
      <c r="AH535" s="1"/>
      <c r="AI535" s="1"/>
      <c r="AJ535" s="1"/>
      <c r="AK535" s="1"/>
      <c r="AL535" s="1"/>
      <c r="AM535" s="1"/>
      <c r="AN535" s="1"/>
      <c r="AO535" s="1"/>
      <c r="AP535" s="1"/>
      <c r="AQ535" s="1"/>
      <c r="AR535" s="1"/>
      <c r="AS535" s="1"/>
      <c r="AT535" s="1"/>
      <c r="AU535" s="1"/>
    </row>
    <row r="536" spans="1:47" hidden="1"/>
    <row r="537" spans="1:47" s="121" customFormat="1" ht="22.5">
      <c r="A537" s="1517"/>
      <c r="B537" s="644"/>
      <c r="C537" s="1522" t="s">
        <v>2444</v>
      </c>
      <c r="D537" s="1523" t="s">
        <v>3718</v>
      </c>
      <c r="E537" s="1523"/>
      <c r="F537" s="1523"/>
      <c r="G537" s="1523"/>
      <c r="H537" s="1523"/>
      <c r="I537" s="1523"/>
      <c r="J537" s="1523"/>
      <c r="K537" s="1523"/>
      <c r="L537" s="1523"/>
      <c r="M537" s="1523"/>
      <c r="N537" s="1523"/>
      <c r="O537" s="1523"/>
      <c r="P537" s="1523"/>
      <c r="Q537" s="1523"/>
      <c r="R537" s="1523"/>
      <c r="S537" s="1523"/>
      <c r="T537" s="1523"/>
      <c r="U537" s="1523"/>
      <c r="V537" s="1523"/>
      <c r="AD537" s="1"/>
      <c r="AE537" s="1"/>
      <c r="AF537" s="1"/>
      <c r="AG537" s="1"/>
      <c r="AH537" s="1"/>
      <c r="AI537" s="1"/>
      <c r="AJ537" s="1"/>
      <c r="AK537" s="1"/>
      <c r="AL537" s="1"/>
      <c r="AM537" s="1"/>
      <c r="AN537" s="1"/>
      <c r="AO537" s="1"/>
      <c r="AP537" s="1"/>
      <c r="AQ537" s="1"/>
      <c r="AR537" s="1"/>
      <c r="AS537" s="1"/>
      <c r="AT537" s="1"/>
      <c r="AU537" s="1"/>
    </row>
    <row r="538" spans="1:47" s="121" customFormat="1" ht="22.5">
      <c r="A538" s="1517"/>
      <c r="B538" s="644"/>
      <c r="C538" s="1522"/>
      <c r="D538" s="1523" t="s">
        <v>3719</v>
      </c>
      <c r="E538" s="1523"/>
      <c r="F538" s="1523"/>
      <c r="G538" s="1523"/>
      <c r="H538" s="1523"/>
      <c r="I538" s="1523"/>
      <c r="J538" s="1523"/>
      <c r="K538" s="1523"/>
      <c r="L538" s="1523"/>
      <c r="M538" s="1523"/>
      <c r="N538" s="1523"/>
      <c r="O538" s="1523"/>
      <c r="P538" s="1523"/>
      <c r="Q538" s="1523"/>
      <c r="R538" s="1523"/>
      <c r="S538" s="1523"/>
      <c r="T538" s="1523"/>
      <c r="U538" s="1523"/>
      <c r="V538" s="1523"/>
      <c r="AD538" s="1"/>
      <c r="AE538" s="1"/>
      <c r="AF538" s="1"/>
      <c r="AG538" s="1"/>
      <c r="AH538" s="1"/>
      <c r="AI538" s="1"/>
      <c r="AJ538" s="1"/>
      <c r="AK538" s="1"/>
      <c r="AL538" s="1"/>
      <c r="AM538" s="1"/>
      <c r="AN538" s="1"/>
      <c r="AO538" s="1"/>
      <c r="AP538" s="1"/>
      <c r="AQ538" s="1"/>
      <c r="AR538" s="1"/>
      <c r="AS538" s="1"/>
      <c r="AT538" s="1"/>
      <c r="AU538" s="1"/>
    </row>
    <row r="539" spans="1:47" s="121" customFormat="1" ht="22.5">
      <c r="A539" s="1517"/>
      <c r="B539" s="644"/>
      <c r="C539" s="1522"/>
      <c r="D539" s="1523" t="s">
        <v>3720</v>
      </c>
      <c r="E539" s="1523"/>
      <c r="F539" s="1523"/>
      <c r="G539" s="1523"/>
      <c r="H539" s="1523"/>
      <c r="I539" s="1523"/>
      <c r="J539" s="1523"/>
      <c r="K539" s="1523"/>
      <c r="L539" s="1523"/>
      <c r="M539" s="1523"/>
      <c r="N539" s="1523"/>
      <c r="O539" s="1523"/>
      <c r="P539" s="1523"/>
      <c r="Q539" s="1523"/>
      <c r="R539" s="1523"/>
      <c r="S539" s="1523"/>
      <c r="T539" s="1523"/>
      <c r="U539" s="1523"/>
      <c r="V539" s="1523"/>
      <c r="AD539" s="1"/>
      <c r="AE539" s="1"/>
      <c r="AF539" s="1"/>
      <c r="AG539" s="1"/>
      <c r="AH539" s="1"/>
      <c r="AI539" s="1"/>
      <c r="AJ539" s="1"/>
      <c r="AK539" s="1"/>
      <c r="AL539" s="1"/>
      <c r="AM539" s="1"/>
      <c r="AN539" s="1"/>
      <c r="AO539" s="1"/>
      <c r="AP539" s="1"/>
      <c r="AQ539" s="1"/>
      <c r="AR539" s="1"/>
      <c r="AS539" s="1"/>
      <c r="AT539" s="1"/>
      <c r="AU539" s="1"/>
    </row>
    <row r="541" spans="1:47" s="121" customFormat="1" ht="22.5">
      <c r="A541" s="1517"/>
      <c r="B541" s="644"/>
      <c r="C541" s="1522" t="s">
        <v>2453</v>
      </c>
      <c r="D541" s="1523" t="s">
        <v>3721</v>
      </c>
      <c r="E541" s="1523"/>
      <c r="F541" s="1523"/>
      <c r="G541" s="1523"/>
      <c r="H541" s="1523"/>
      <c r="I541" s="1523"/>
      <c r="J541" s="1523"/>
      <c r="K541" s="1523"/>
      <c r="L541" s="1523"/>
      <c r="M541" s="1523"/>
      <c r="N541" s="1523"/>
      <c r="O541" s="1523"/>
      <c r="P541" s="1523"/>
      <c r="Q541" s="1523"/>
      <c r="R541" s="1523"/>
      <c r="S541" s="1523"/>
      <c r="T541" s="1523"/>
      <c r="U541" s="1523"/>
      <c r="V541" s="1523"/>
      <c r="AD541" s="1"/>
      <c r="AE541" s="1"/>
      <c r="AF541" s="1"/>
      <c r="AG541" s="1"/>
      <c r="AH541" s="1"/>
      <c r="AI541" s="1"/>
      <c r="AJ541" s="1"/>
      <c r="AK541" s="1"/>
      <c r="AL541" s="1"/>
      <c r="AM541" s="1"/>
      <c r="AN541" s="1"/>
      <c r="AO541" s="1"/>
      <c r="AP541" s="1"/>
      <c r="AQ541" s="1"/>
      <c r="AR541" s="1"/>
      <c r="AS541" s="1"/>
      <c r="AT541" s="1"/>
      <c r="AU541" s="1"/>
    </row>
    <row r="543" spans="1:47" s="121" customFormat="1" ht="22.5">
      <c r="A543" s="1517"/>
      <c r="B543" s="644"/>
      <c r="C543" s="1522" t="s">
        <v>2497</v>
      </c>
      <c r="D543" s="1523" t="s">
        <v>3722</v>
      </c>
      <c r="E543" s="1523"/>
      <c r="F543" s="1523"/>
      <c r="G543" s="1523"/>
      <c r="H543" s="1523"/>
      <c r="I543" s="1523"/>
      <c r="J543" s="1523"/>
      <c r="K543" s="1523"/>
      <c r="L543" s="1523"/>
      <c r="M543" s="1523"/>
      <c r="N543" s="1523"/>
      <c r="O543" s="1523"/>
      <c r="P543" s="1523"/>
      <c r="Q543" s="1523"/>
      <c r="R543" s="1523"/>
      <c r="S543" s="1523"/>
      <c r="T543" s="1523"/>
      <c r="U543" s="1523"/>
      <c r="V543" s="1523"/>
      <c r="AD543" s="1"/>
      <c r="AE543" s="1"/>
      <c r="AF543" s="1"/>
      <c r="AG543" s="1"/>
      <c r="AH543" s="1"/>
      <c r="AI543" s="1"/>
      <c r="AJ543" s="1"/>
      <c r="AK543" s="1"/>
      <c r="AL543" s="1"/>
      <c r="AM543" s="1"/>
      <c r="AN543" s="1"/>
      <c r="AO543" s="1"/>
      <c r="AP543" s="1"/>
      <c r="AQ543" s="1"/>
      <c r="AR543" s="1"/>
      <c r="AS543" s="1"/>
      <c r="AT543" s="1"/>
      <c r="AU543" s="1"/>
    </row>
    <row r="544" spans="1:47" s="121" customFormat="1" ht="22.5">
      <c r="A544" s="1517"/>
      <c r="B544" s="644"/>
      <c r="C544" s="1522"/>
      <c r="D544" s="1523" t="s">
        <v>3723</v>
      </c>
      <c r="E544" s="1523"/>
      <c r="F544" s="1523"/>
      <c r="G544" s="1523"/>
      <c r="H544" s="1523"/>
      <c r="I544" s="1523"/>
      <c r="J544" s="1523"/>
      <c r="K544" s="1523"/>
      <c r="L544" s="1523"/>
      <c r="M544" s="1523"/>
      <c r="N544" s="1523"/>
      <c r="O544" s="1523"/>
      <c r="P544" s="1523"/>
      <c r="Q544" s="1523"/>
      <c r="R544" s="1523"/>
      <c r="S544" s="1523"/>
      <c r="T544" s="1523"/>
      <c r="U544" s="1523"/>
      <c r="V544" s="1523"/>
      <c r="AD544" s="1"/>
      <c r="AE544" s="1"/>
      <c r="AF544" s="1"/>
      <c r="AG544" s="1"/>
      <c r="AH544" s="1"/>
      <c r="AI544" s="1"/>
      <c r="AJ544" s="1"/>
      <c r="AK544" s="1"/>
      <c r="AL544" s="1"/>
      <c r="AM544" s="1"/>
      <c r="AN544" s="1"/>
      <c r="AO544" s="1"/>
      <c r="AP544" s="1"/>
      <c r="AQ544" s="1"/>
      <c r="AR544" s="1"/>
      <c r="AS544" s="1"/>
      <c r="AT544" s="1"/>
      <c r="AU544" s="1"/>
    </row>
    <row r="546" spans="1:47" s="121" customFormat="1" ht="22.5">
      <c r="A546" s="1517"/>
      <c r="B546" s="644"/>
      <c r="C546" s="1522" t="s">
        <v>3724</v>
      </c>
      <c r="D546" s="1523" t="s">
        <v>3725</v>
      </c>
      <c r="E546" s="1523"/>
      <c r="F546" s="1523"/>
      <c r="G546" s="1523"/>
      <c r="H546" s="1523"/>
      <c r="I546" s="1523"/>
      <c r="J546" s="1523"/>
      <c r="K546" s="1523"/>
      <c r="L546" s="1523"/>
      <c r="M546" s="1523"/>
      <c r="N546" s="1523"/>
      <c r="O546" s="1523"/>
      <c r="P546" s="1523"/>
      <c r="Q546" s="1523"/>
      <c r="R546" s="1523"/>
      <c r="S546" s="1523"/>
      <c r="T546" s="1523"/>
      <c r="U546" s="1523"/>
      <c r="V546" s="1523"/>
      <c r="AD546" s="1"/>
      <c r="AE546" s="1"/>
      <c r="AF546" s="1"/>
      <c r="AG546" s="1"/>
      <c r="AH546" s="1"/>
      <c r="AI546" s="1"/>
      <c r="AJ546" s="1"/>
      <c r="AK546" s="1"/>
      <c r="AL546" s="1"/>
      <c r="AM546" s="1"/>
      <c r="AN546" s="1"/>
      <c r="AO546" s="1"/>
      <c r="AP546" s="1"/>
      <c r="AQ546" s="1"/>
      <c r="AR546" s="1"/>
      <c r="AS546" s="1"/>
      <c r="AT546" s="1"/>
      <c r="AU546" s="1"/>
    </row>
    <row r="547" spans="1:47" s="121" customFormat="1" ht="22.5">
      <c r="A547" s="1517"/>
      <c r="B547" s="644"/>
      <c r="C547" s="1522"/>
      <c r="D547" s="1523" t="s">
        <v>3726</v>
      </c>
      <c r="E547" s="1523"/>
      <c r="F547" s="1523"/>
      <c r="G547" s="1523"/>
      <c r="H547" s="1523"/>
      <c r="I547" s="1523"/>
      <c r="J547" s="1523"/>
      <c r="K547" s="1523"/>
      <c r="L547" s="1523"/>
      <c r="M547" s="1523"/>
      <c r="N547" s="1523"/>
      <c r="O547" s="1523"/>
      <c r="P547" s="1523"/>
      <c r="Q547" s="1523"/>
      <c r="R547" s="1523"/>
      <c r="S547" s="1523"/>
      <c r="T547" s="1523"/>
      <c r="U547" s="1523"/>
      <c r="V547" s="1523"/>
      <c r="AD547" s="1"/>
      <c r="AE547" s="1"/>
      <c r="AF547" s="1"/>
      <c r="AG547" s="1"/>
      <c r="AH547" s="1"/>
      <c r="AI547" s="1"/>
      <c r="AJ547" s="1"/>
      <c r="AK547" s="1"/>
      <c r="AL547" s="1"/>
      <c r="AM547" s="1"/>
      <c r="AN547" s="1"/>
      <c r="AO547" s="1"/>
      <c r="AP547" s="1"/>
      <c r="AQ547" s="1"/>
      <c r="AR547" s="1"/>
      <c r="AS547" s="1"/>
      <c r="AT547" s="1"/>
      <c r="AU547" s="1"/>
    </row>
    <row r="548" spans="1:47" s="121" customFormat="1" ht="22.5">
      <c r="A548" s="1517"/>
      <c r="B548" s="644"/>
      <c r="C548" s="1522"/>
      <c r="D548" s="1523" t="s">
        <v>3727</v>
      </c>
      <c r="E548" s="1523"/>
      <c r="F548" s="1523"/>
      <c r="G548" s="1523"/>
      <c r="H548" s="1523"/>
      <c r="I548" s="1523"/>
      <c r="J548" s="1523"/>
      <c r="K548" s="1523"/>
      <c r="L548" s="1523"/>
      <c r="M548" s="1523"/>
      <c r="N548" s="1523"/>
      <c r="O548" s="1523"/>
      <c r="P548" s="1523"/>
      <c r="Q548" s="1523"/>
      <c r="R548" s="1523"/>
      <c r="S548" s="1523"/>
      <c r="T548" s="1523"/>
      <c r="U548" s="1523"/>
      <c r="V548" s="1523"/>
      <c r="AD548" s="1"/>
      <c r="AE548" s="1"/>
      <c r="AF548" s="1"/>
      <c r="AG548" s="1"/>
      <c r="AH548" s="1"/>
      <c r="AI548" s="1"/>
      <c r="AJ548" s="1"/>
      <c r="AK548" s="1"/>
      <c r="AL548" s="1"/>
      <c r="AM548" s="1"/>
      <c r="AN548" s="1"/>
      <c r="AO548" s="1"/>
      <c r="AP548" s="1"/>
      <c r="AQ548" s="1"/>
      <c r="AR548" s="1"/>
      <c r="AS548" s="1"/>
      <c r="AT548" s="1"/>
      <c r="AU548" s="1"/>
    </row>
    <row r="550" spans="1:47" s="121" customFormat="1" ht="22.5">
      <c r="A550" s="1517"/>
      <c r="B550" s="644"/>
      <c r="C550" s="1522" t="s">
        <v>2465</v>
      </c>
      <c r="D550" s="1523" t="s">
        <v>3728</v>
      </c>
      <c r="E550" s="1523"/>
      <c r="F550" s="1523"/>
      <c r="G550" s="1523"/>
      <c r="H550" s="1523"/>
      <c r="I550" s="1523"/>
      <c r="J550" s="1523"/>
      <c r="K550" s="1523"/>
      <c r="L550" s="1523"/>
      <c r="M550" s="1523"/>
      <c r="N550" s="1523"/>
      <c r="O550" s="1523"/>
      <c r="P550" s="1523"/>
      <c r="Q550" s="1523"/>
      <c r="R550" s="1523"/>
      <c r="S550" s="1523"/>
      <c r="T550" s="1523"/>
      <c r="U550" s="1523"/>
      <c r="V550" s="1523"/>
      <c r="AD550" s="1"/>
      <c r="AE550" s="1"/>
      <c r="AF550" s="1"/>
      <c r="AG550" s="1"/>
      <c r="AH550" s="1"/>
      <c r="AI550" s="1"/>
      <c r="AJ550" s="1"/>
      <c r="AK550" s="1"/>
      <c r="AL550" s="1"/>
      <c r="AM550" s="1"/>
      <c r="AN550" s="1"/>
      <c r="AO550" s="1"/>
      <c r="AP550" s="1"/>
      <c r="AQ550" s="1"/>
      <c r="AR550" s="1"/>
      <c r="AS550" s="1"/>
      <c r="AT550" s="1"/>
      <c r="AU550" s="1"/>
    </row>
    <row r="552" spans="1:47" ht="22.5">
      <c r="C552" s="1522" t="s">
        <v>3729</v>
      </c>
      <c r="D552" s="1523" t="s">
        <v>3730</v>
      </c>
      <c r="E552" s="1523"/>
      <c r="F552" s="1523"/>
      <c r="G552" s="1523"/>
      <c r="H552" s="1523"/>
      <c r="I552" s="1523"/>
      <c r="J552" s="1523"/>
      <c r="K552" s="1523"/>
      <c r="L552" s="1523"/>
      <c r="M552" s="1523"/>
      <c r="N552" s="1523"/>
      <c r="O552" s="1523"/>
      <c r="P552" s="1523"/>
      <c r="Q552" s="1523"/>
      <c r="R552" s="1523"/>
      <c r="S552" s="1523"/>
      <c r="T552" s="1523"/>
      <c r="U552" s="1523"/>
      <c r="V552" s="1523"/>
    </row>
    <row r="553" spans="1:47" ht="22.5">
      <c r="C553" s="1522"/>
      <c r="D553" s="1523" t="s">
        <v>3731</v>
      </c>
      <c r="E553" s="1523"/>
      <c r="F553" s="1523"/>
      <c r="G553" s="1523"/>
      <c r="H553" s="1523"/>
      <c r="I553" s="1523"/>
      <c r="J553" s="1523"/>
      <c r="K553" s="1523"/>
      <c r="L553" s="1523"/>
      <c r="M553" s="1523"/>
      <c r="N553" s="1523"/>
      <c r="O553" s="1523"/>
      <c r="P553" s="1523"/>
      <c r="Q553" s="1523"/>
      <c r="R553" s="1523"/>
      <c r="S553" s="1523"/>
      <c r="T553" s="1523"/>
      <c r="U553" s="1523"/>
      <c r="V553" s="1523"/>
    </row>
    <row r="555" spans="1:47" ht="22.5">
      <c r="C555" s="1522" t="s">
        <v>3732</v>
      </c>
      <c r="D555" s="1523" t="s">
        <v>3733</v>
      </c>
      <c r="E555" s="1523"/>
      <c r="F555" s="1523"/>
      <c r="G555" s="1523"/>
      <c r="H555" s="1523"/>
      <c r="I555" s="1523"/>
      <c r="J555" s="1523"/>
      <c r="K555" s="1523"/>
      <c r="L555" s="1523"/>
      <c r="M555" s="1523"/>
      <c r="N555" s="1523"/>
      <c r="O555" s="1523"/>
      <c r="P555" s="1523"/>
      <c r="Q555" s="1523"/>
      <c r="R555" s="1523"/>
      <c r="S555" s="1523"/>
      <c r="T555" s="1523"/>
      <c r="U555" s="1523"/>
      <c r="V555" s="1523"/>
    </row>
  </sheetData>
  <mergeCells count="624">
    <mergeCell ref="N1:Q1"/>
    <mergeCell ref="S1:T1"/>
    <mergeCell ref="U1:V1"/>
    <mergeCell ref="B2:C2"/>
    <mergeCell ref="E2:AF2"/>
    <mergeCell ref="N3:R3"/>
    <mergeCell ref="AE3:AF3"/>
    <mergeCell ref="E4:R4"/>
    <mergeCell ref="S4:AB4"/>
    <mergeCell ref="W5:X5"/>
    <mergeCell ref="Y5:Z5"/>
    <mergeCell ref="AA5:AB5"/>
    <mergeCell ref="C6:D6"/>
    <mergeCell ref="E6:F6"/>
    <mergeCell ref="G6:H6"/>
    <mergeCell ref="I6:J6"/>
    <mergeCell ref="K6:L6"/>
    <mergeCell ref="M6:N6"/>
    <mergeCell ref="AA6:AB6"/>
    <mergeCell ref="E5:F5"/>
    <mergeCell ref="G5:H5"/>
    <mergeCell ref="I5:J5"/>
    <mergeCell ref="K5:L5"/>
    <mergeCell ref="M5:N5"/>
    <mergeCell ref="O5:P5"/>
    <mergeCell ref="Q5:R5"/>
    <mergeCell ref="S5:T5"/>
    <mergeCell ref="U5:V5"/>
    <mergeCell ref="C7:D7"/>
    <mergeCell ref="C8:D8"/>
    <mergeCell ref="O10:R10"/>
    <mergeCell ref="O11:R11"/>
    <mergeCell ref="Y12:Z12"/>
    <mergeCell ref="O6:P6"/>
    <mergeCell ref="Q6:R6"/>
    <mergeCell ref="S6:T6"/>
    <mergeCell ref="U6:V6"/>
    <mergeCell ref="W6:X6"/>
    <mergeCell ref="Y6:Z6"/>
    <mergeCell ref="W13:AA13"/>
    <mergeCell ref="I14:J14"/>
    <mergeCell ref="F15:R15"/>
    <mergeCell ref="K19:L19"/>
    <mergeCell ref="M19:N19"/>
    <mergeCell ref="O19:P19"/>
    <mergeCell ref="Q19:R19"/>
    <mergeCell ref="S19:T19"/>
    <mergeCell ref="Y19:Z19"/>
    <mergeCell ref="AC19:AC20"/>
    <mergeCell ref="O20:R20"/>
    <mergeCell ref="Y20:Z20"/>
    <mergeCell ref="W21:X21"/>
    <mergeCell ref="AC21:AC23"/>
    <mergeCell ref="AD21:AD22"/>
    <mergeCell ref="Q22:R22"/>
    <mergeCell ref="U22:V22"/>
    <mergeCell ref="U23:V23"/>
    <mergeCell ref="E27:R27"/>
    <mergeCell ref="S27:AD27"/>
    <mergeCell ref="E28:F28"/>
    <mergeCell ref="G28:H28"/>
    <mergeCell ref="I28:J28"/>
    <mergeCell ref="K28:L28"/>
    <mergeCell ref="M28:N28"/>
    <mergeCell ref="O28:P28"/>
    <mergeCell ref="Q28:R28"/>
    <mergeCell ref="S28:T28"/>
    <mergeCell ref="U28:V28"/>
    <mergeCell ref="W28:X28"/>
    <mergeCell ref="Y28:Z28"/>
    <mergeCell ref="AA28:AB28"/>
    <mergeCell ref="AC28:AD28"/>
    <mergeCell ref="C29:D29"/>
    <mergeCell ref="E29:F29"/>
    <mergeCell ref="G29:H29"/>
    <mergeCell ref="I29:J29"/>
    <mergeCell ref="K29:L29"/>
    <mergeCell ref="C30:D30"/>
    <mergeCell ref="C31:D31"/>
    <mergeCell ref="Y34:Z34"/>
    <mergeCell ref="M29:N29"/>
    <mergeCell ref="O29:P29"/>
    <mergeCell ref="Q29:R29"/>
    <mergeCell ref="S29:T29"/>
    <mergeCell ref="U29:V29"/>
    <mergeCell ref="W29:X29"/>
    <mergeCell ref="AE34:AE35"/>
    <mergeCell ref="Q35:R35"/>
    <mergeCell ref="AA36:AB36"/>
    <mergeCell ref="Y38:Z38"/>
    <mergeCell ref="AE38:AE39"/>
    <mergeCell ref="Q39:R39"/>
    <mergeCell ref="Y29:Z29"/>
    <mergeCell ref="AA29:AB29"/>
    <mergeCell ref="AC29:AD29"/>
    <mergeCell ref="Y40:AB40"/>
    <mergeCell ref="AE40:AE41"/>
    <mergeCell ref="Q41:R41"/>
    <mergeCell ref="E45:R45"/>
    <mergeCell ref="S45:AB45"/>
    <mergeCell ref="E46:F46"/>
    <mergeCell ref="G46:H46"/>
    <mergeCell ref="I46:J46"/>
    <mergeCell ref="K46:L46"/>
    <mergeCell ref="M46:N46"/>
    <mergeCell ref="U47:V47"/>
    <mergeCell ref="W47:X47"/>
    <mergeCell ref="Y47:Z47"/>
    <mergeCell ref="AA47:AB47"/>
    <mergeCell ref="C48:D48"/>
    <mergeCell ref="C49:D49"/>
    <mergeCell ref="AA46:AB46"/>
    <mergeCell ref="C47:D47"/>
    <mergeCell ref="E47:F47"/>
    <mergeCell ref="G47:H47"/>
    <mergeCell ref="I47:J47"/>
    <mergeCell ref="K47:L47"/>
    <mergeCell ref="M47:N47"/>
    <mergeCell ref="O47:P47"/>
    <mergeCell ref="Q47:R47"/>
    <mergeCell ref="S47:T47"/>
    <mergeCell ref="O46:P46"/>
    <mergeCell ref="Q46:R46"/>
    <mergeCell ref="S46:T46"/>
    <mergeCell ref="U46:V46"/>
    <mergeCell ref="W46:X46"/>
    <mergeCell ref="Y46:Z46"/>
    <mergeCell ref="W51:Z51"/>
    <mergeCell ref="AC51:AC52"/>
    <mergeCell ref="Q52:R52"/>
    <mergeCell ref="E57:R57"/>
    <mergeCell ref="S57:AB57"/>
    <mergeCell ref="E58:F58"/>
    <mergeCell ref="G58:H58"/>
    <mergeCell ref="I58:J58"/>
    <mergeCell ref="K58:L58"/>
    <mergeCell ref="M58:N58"/>
    <mergeCell ref="C60:D60"/>
    <mergeCell ref="C61:D61"/>
    <mergeCell ref="AA58:AB58"/>
    <mergeCell ref="C59:D59"/>
    <mergeCell ref="E59:F59"/>
    <mergeCell ref="G59:H59"/>
    <mergeCell ref="I59:J59"/>
    <mergeCell ref="K59:L59"/>
    <mergeCell ref="M59:N59"/>
    <mergeCell ref="O59:P59"/>
    <mergeCell ref="Q59:R59"/>
    <mergeCell ref="S59:T59"/>
    <mergeCell ref="O58:P58"/>
    <mergeCell ref="Q58:R58"/>
    <mergeCell ref="S58:T58"/>
    <mergeCell ref="U58:V58"/>
    <mergeCell ref="W58:X58"/>
    <mergeCell ref="Y58:Z58"/>
    <mergeCell ref="S64:T64"/>
    <mergeCell ref="Y66:Z66"/>
    <mergeCell ref="AC66:AD66"/>
    <mergeCell ref="I67:J67"/>
    <mergeCell ref="Y67:Z67"/>
    <mergeCell ref="I68:J68"/>
    <mergeCell ref="U59:V59"/>
    <mergeCell ref="W59:X59"/>
    <mergeCell ref="Y59:Z59"/>
    <mergeCell ref="AA59:AB59"/>
    <mergeCell ref="W69:X69"/>
    <mergeCell ref="I70:J70"/>
    <mergeCell ref="W70:X70"/>
    <mergeCell ref="Y70:Z70"/>
    <mergeCell ref="AC70:AD70"/>
    <mergeCell ref="I71:J71"/>
    <mergeCell ref="U71:V71"/>
    <mergeCell ref="W71:X71"/>
    <mergeCell ref="Y71:Z71"/>
    <mergeCell ref="AC71:AD71"/>
    <mergeCell ref="O76:P76"/>
    <mergeCell ref="W76:X76"/>
    <mergeCell ref="O77:R77"/>
    <mergeCell ref="W77:X77"/>
    <mergeCell ref="Y77:Z77"/>
    <mergeCell ref="AC78:AD78"/>
    <mergeCell ref="I72:J72"/>
    <mergeCell ref="U72:X72"/>
    <mergeCell ref="AC72:AC77"/>
    <mergeCell ref="O73:R73"/>
    <mergeCell ref="U73:V73"/>
    <mergeCell ref="Y73:Z73"/>
    <mergeCell ref="I74:J74"/>
    <mergeCell ref="O75:R75"/>
    <mergeCell ref="W75:X75"/>
    <mergeCell ref="Y75:Z75"/>
    <mergeCell ref="I86:J86"/>
    <mergeCell ref="W86:Z86"/>
    <mergeCell ref="O87:R87"/>
    <mergeCell ref="W87:X87"/>
    <mergeCell ref="E92:R92"/>
    <mergeCell ref="S92:AB92"/>
    <mergeCell ref="W80:Z80"/>
    <mergeCell ref="AC80:AC81"/>
    <mergeCell ref="O81:R81"/>
    <mergeCell ref="U82:X82"/>
    <mergeCell ref="AC82:AC87"/>
    <mergeCell ref="O83:R83"/>
    <mergeCell ref="U84:X84"/>
    <mergeCell ref="O85:R85"/>
    <mergeCell ref="W85:X85"/>
    <mergeCell ref="M94:N94"/>
    <mergeCell ref="Q93:R93"/>
    <mergeCell ref="S93:T93"/>
    <mergeCell ref="U93:V93"/>
    <mergeCell ref="W93:X93"/>
    <mergeCell ref="Y93:Z93"/>
    <mergeCell ref="AA93:AB93"/>
    <mergeCell ref="E93:F93"/>
    <mergeCell ref="G93:H93"/>
    <mergeCell ref="I93:J93"/>
    <mergeCell ref="K93:L93"/>
    <mergeCell ref="M93:N93"/>
    <mergeCell ref="O93:P93"/>
    <mergeCell ref="M101:N101"/>
    <mergeCell ref="U103:X103"/>
    <mergeCell ref="AC103:AC106"/>
    <mergeCell ref="O104:R104"/>
    <mergeCell ref="W105:X105"/>
    <mergeCell ref="Y105:AB105"/>
    <mergeCell ref="O106:R106"/>
    <mergeCell ref="AA94:AB94"/>
    <mergeCell ref="C95:D95"/>
    <mergeCell ref="C96:D96"/>
    <mergeCell ref="W99:Z99"/>
    <mergeCell ref="AC99:AC100"/>
    <mergeCell ref="O100:R100"/>
    <mergeCell ref="O94:P94"/>
    <mergeCell ref="Q94:R94"/>
    <mergeCell ref="S94:T94"/>
    <mergeCell ref="U94:V94"/>
    <mergeCell ref="W94:X94"/>
    <mergeCell ref="Y94:Z94"/>
    <mergeCell ref="C94:D94"/>
    <mergeCell ref="E94:F94"/>
    <mergeCell ref="G94:H94"/>
    <mergeCell ref="I94:J94"/>
    <mergeCell ref="K94:L94"/>
    <mergeCell ref="U110:V110"/>
    <mergeCell ref="AC110:AD110"/>
    <mergeCell ref="S112:T112"/>
    <mergeCell ref="W112:X112"/>
    <mergeCell ref="AC112:AC113"/>
    <mergeCell ref="O113:R113"/>
    <mergeCell ref="Y113:Z113"/>
    <mergeCell ref="W107:Z107"/>
    <mergeCell ref="AC107:AC108"/>
    <mergeCell ref="O108:R108"/>
    <mergeCell ref="S109:T109"/>
    <mergeCell ref="Y109:Z109"/>
    <mergeCell ref="AC109:AD109"/>
    <mergeCell ref="AE117:AE118"/>
    <mergeCell ref="O118:R118"/>
    <mergeCell ref="Y118:Z118"/>
    <mergeCell ref="O119:R119"/>
    <mergeCell ref="Y119:Z119"/>
    <mergeCell ref="E123:R123"/>
    <mergeCell ref="W123:AF123"/>
    <mergeCell ref="W114:X114"/>
    <mergeCell ref="AC114:AC115"/>
    <mergeCell ref="O115:R115"/>
    <mergeCell ref="Y115:Z115"/>
    <mergeCell ref="Y116:Z116"/>
    <mergeCell ref="AC116:AD119"/>
    <mergeCell ref="U117:V117"/>
    <mergeCell ref="W117:X117"/>
    <mergeCell ref="AC124:AD124"/>
    <mergeCell ref="AE124:AF124"/>
    <mergeCell ref="C125:D125"/>
    <mergeCell ref="E125:F125"/>
    <mergeCell ref="G125:H125"/>
    <mergeCell ref="I125:J125"/>
    <mergeCell ref="K125:L125"/>
    <mergeCell ref="M125:N125"/>
    <mergeCell ref="O125:P125"/>
    <mergeCell ref="Q125:R125"/>
    <mergeCell ref="Q124:R124"/>
    <mergeCell ref="S124:T124"/>
    <mergeCell ref="U124:V124"/>
    <mergeCell ref="W124:X124"/>
    <mergeCell ref="Y124:Z124"/>
    <mergeCell ref="AA124:AB124"/>
    <mergeCell ref="E124:F124"/>
    <mergeCell ref="G124:H124"/>
    <mergeCell ref="I124:J124"/>
    <mergeCell ref="K124:L124"/>
    <mergeCell ref="M124:N124"/>
    <mergeCell ref="O124:P124"/>
    <mergeCell ref="U131:V131"/>
    <mergeCell ref="AG131:AG132"/>
    <mergeCell ref="O132:R132"/>
    <mergeCell ref="AG134:AH134"/>
    <mergeCell ref="S135:T135"/>
    <mergeCell ref="U135:V135"/>
    <mergeCell ref="W135:X135"/>
    <mergeCell ref="AE125:AF125"/>
    <mergeCell ref="C126:D126"/>
    <mergeCell ref="C127:D127"/>
    <mergeCell ref="Q129:R129"/>
    <mergeCell ref="AC129:AD129"/>
    <mergeCell ref="AG129:AG130"/>
    <mergeCell ref="W130:X130"/>
    <mergeCell ref="S125:T125"/>
    <mergeCell ref="U125:V125"/>
    <mergeCell ref="W125:X125"/>
    <mergeCell ref="Y125:Z125"/>
    <mergeCell ref="AA125:AB125"/>
    <mergeCell ref="AC125:AD125"/>
    <mergeCell ref="AA140:AB140"/>
    <mergeCell ref="AG140:AH141"/>
    <mergeCell ref="W141:X141"/>
    <mergeCell ref="F142:U142"/>
    <mergeCell ref="AG142:AG143"/>
    <mergeCell ref="S143:V143"/>
    <mergeCell ref="W143:X143"/>
    <mergeCell ref="Y136:AB136"/>
    <mergeCell ref="AG136:AG139"/>
    <mergeCell ref="X137:AE137"/>
    <mergeCell ref="F138:U138"/>
    <mergeCell ref="X138:AE138"/>
    <mergeCell ref="U139:V139"/>
    <mergeCell ref="AA147:AB147"/>
    <mergeCell ref="AG147:AG149"/>
    <mergeCell ref="AA148:AB148"/>
    <mergeCell ref="S149:T149"/>
    <mergeCell ref="U149:V149"/>
    <mergeCell ref="W149:X149"/>
    <mergeCell ref="AB149:AE149"/>
    <mergeCell ref="W144:X144"/>
    <mergeCell ref="AG144:AG145"/>
    <mergeCell ref="S145:V145"/>
    <mergeCell ref="W145:X145"/>
    <mergeCell ref="AA145:AB145"/>
    <mergeCell ref="AA146:AB146"/>
    <mergeCell ref="AG150:AG157"/>
    <mergeCell ref="Q151:R151"/>
    <mergeCell ref="S151:T151"/>
    <mergeCell ref="U151:V151"/>
    <mergeCell ref="W151:X151"/>
    <mergeCell ref="W152:Z152"/>
    <mergeCell ref="T153:V153"/>
    <mergeCell ref="X153:AE153"/>
    <mergeCell ref="F154:R154"/>
    <mergeCell ref="AA154:AB154"/>
    <mergeCell ref="W155:Z155"/>
    <mergeCell ref="M156:R156"/>
    <mergeCell ref="F157:U157"/>
    <mergeCell ref="W157:X157"/>
    <mergeCell ref="M158:N158"/>
    <mergeCell ref="S158:T158"/>
    <mergeCell ref="W158:X158"/>
    <mergeCell ref="W150:Z150"/>
    <mergeCell ref="M163:N163"/>
    <mergeCell ref="Y163:Z163"/>
    <mergeCell ref="M164:N164"/>
    <mergeCell ref="AC164:AF164"/>
    <mergeCell ref="W165:X165"/>
    <mergeCell ref="M166:N166"/>
    <mergeCell ref="AC159:AF159"/>
    <mergeCell ref="W160:X160"/>
    <mergeCell ref="Y160:Z160"/>
    <mergeCell ref="Q161:R161"/>
    <mergeCell ref="Y161:Z161"/>
    <mergeCell ref="M162:N162"/>
    <mergeCell ref="S170:T170"/>
    <mergeCell ref="U170:V170"/>
    <mergeCell ref="W170:X170"/>
    <mergeCell ref="S171:T171"/>
    <mergeCell ref="U171:V171"/>
    <mergeCell ref="W171:X171"/>
    <mergeCell ref="K167:L167"/>
    <mergeCell ref="Y168:Z168"/>
    <mergeCell ref="AG168:AH168"/>
    <mergeCell ref="M169:N169"/>
    <mergeCell ref="S169:T169"/>
    <mergeCell ref="U169:V169"/>
    <mergeCell ref="W169:X169"/>
    <mergeCell ref="AC169:AD169"/>
    <mergeCell ref="AG180:AG181"/>
    <mergeCell ref="W181:X181"/>
    <mergeCell ref="AC181:AD181"/>
    <mergeCell ref="W183:X183"/>
    <mergeCell ref="F184:U184"/>
    <mergeCell ref="W184:X184"/>
    <mergeCell ref="Y173:Z173"/>
    <mergeCell ref="S174:T174"/>
    <mergeCell ref="U174:V174"/>
    <mergeCell ref="W174:X174"/>
    <mergeCell ref="X179:AE179"/>
    <mergeCell ref="AA180:AD180"/>
    <mergeCell ref="W185:X185"/>
    <mergeCell ref="S186:T186"/>
    <mergeCell ref="U186:V186"/>
    <mergeCell ref="W186:X186"/>
    <mergeCell ref="AA189:AD189"/>
    <mergeCell ref="AG189:AG192"/>
    <mergeCell ref="W190:X190"/>
    <mergeCell ref="S191:T191"/>
    <mergeCell ref="U191:V191"/>
    <mergeCell ref="W191:X191"/>
    <mergeCell ref="Y191:AB191"/>
    <mergeCell ref="W192:X192"/>
    <mergeCell ref="AA193:AD193"/>
    <mergeCell ref="M194:N194"/>
    <mergeCell ref="O194:P194"/>
    <mergeCell ref="Q194:R194"/>
    <mergeCell ref="S194:T194"/>
    <mergeCell ref="U194:V194"/>
    <mergeCell ref="W194:X194"/>
    <mergeCell ref="M200:N200"/>
    <mergeCell ref="Y200:Z200"/>
    <mergeCell ref="W203:X204"/>
    <mergeCell ref="Y203:AB203"/>
    <mergeCell ref="S205:T205"/>
    <mergeCell ref="U205:V205"/>
    <mergeCell ref="W205:X205"/>
    <mergeCell ref="AG194:AG195"/>
    <mergeCell ref="W195:X195"/>
    <mergeCell ref="AA196:AD196"/>
    <mergeCell ref="AG196:AG198"/>
    <mergeCell ref="W197:X197"/>
    <mergeCell ref="W198:X198"/>
    <mergeCell ref="W214:X214"/>
    <mergeCell ref="Q215:R215"/>
    <mergeCell ref="AE215:AF215"/>
    <mergeCell ref="S206:T206"/>
    <mergeCell ref="U206:V206"/>
    <mergeCell ref="W206:X206"/>
    <mergeCell ref="AA206:AB206"/>
    <mergeCell ref="M207:N207"/>
    <mergeCell ref="Q207:R207"/>
    <mergeCell ref="U207:V207"/>
    <mergeCell ref="W207:X208"/>
    <mergeCell ref="M216:N216"/>
    <mergeCell ref="E218:F218"/>
    <mergeCell ref="G218:H218"/>
    <mergeCell ref="K218:L218"/>
    <mergeCell ref="M218:N218"/>
    <mergeCell ref="S219:T219"/>
    <mergeCell ref="S212:V212"/>
    <mergeCell ref="Q213:R213"/>
    <mergeCell ref="U214:V214"/>
    <mergeCell ref="U219:V219"/>
    <mergeCell ref="W219:Z219"/>
    <mergeCell ref="Q220:R220"/>
    <mergeCell ref="M221:N221"/>
    <mergeCell ref="AE224:AF224"/>
    <mergeCell ref="M225:N225"/>
    <mergeCell ref="S225:T225"/>
    <mergeCell ref="U225:V225"/>
    <mergeCell ref="W225:Z225"/>
    <mergeCell ref="AG230:AG231"/>
    <mergeCell ref="W231:X231"/>
    <mergeCell ref="AA231:AB231"/>
    <mergeCell ref="W226:X226"/>
    <mergeCell ref="M227:N227"/>
    <mergeCell ref="E228:F228"/>
    <mergeCell ref="G228:H228"/>
    <mergeCell ref="M228:N228"/>
    <mergeCell ref="M229:N229"/>
    <mergeCell ref="M232:N232"/>
    <mergeCell ref="U232:X232"/>
    <mergeCell ref="W233:X233"/>
    <mergeCell ref="AA233:AB233"/>
    <mergeCell ref="AE233:AF233"/>
    <mergeCell ref="M234:N234"/>
    <mergeCell ref="U234:X234"/>
    <mergeCell ref="S230:T230"/>
    <mergeCell ref="U230:V230"/>
    <mergeCell ref="W230:X230"/>
    <mergeCell ref="AA239:AB239"/>
    <mergeCell ref="F240:U240"/>
    <mergeCell ref="W241:X241"/>
    <mergeCell ref="Y241:Z241"/>
    <mergeCell ref="AA241:AB241"/>
    <mergeCell ref="X235:AE235"/>
    <mergeCell ref="S236:T236"/>
    <mergeCell ref="W237:X237"/>
    <mergeCell ref="AA237:AB237"/>
    <mergeCell ref="AE237:AF237"/>
    <mergeCell ref="E238:F238"/>
    <mergeCell ref="G238:H238"/>
    <mergeCell ref="M238:N238"/>
    <mergeCell ref="U238:X238"/>
    <mergeCell ref="M246:N246"/>
    <mergeCell ref="U246:X246"/>
    <mergeCell ref="E242:F242"/>
    <mergeCell ref="G242:H242"/>
    <mergeCell ref="M242:N242"/>
    <mergeCell ref="U242:X242"/>
    <mergeCell ref="W243:X243"/>
    <mergeCell ref="Y243:Z243"/>
    <mergeCell ref="W239:X239"/>
    <mergeCell ref="W247:X247"/>
    <mergeCell ref="Y247:Z247"/>
    <mergeCell ref="AA247:AB247"/>
    <mergeCell ref="AG247:AG248"/>
    <mergeCell ref="U248:X248"/>
    <mergeCell ref="X249:AE249"/>
    <mergeCell ref="AA243:AB243"/>
    <mergeCell ref="U244:X244"/>
    <mergeCell ref="W245:X245"/>
    <mergeCell ref="Y245:Z245"/>
    <mergeCell ref="AA245:AB245"/>
    <mergeCell ref="M250:N250"/>
    <mergeCell ref="U250:V250"/>
    <mergeCell ref="X250:AE250"/>
    <mergeCell ref="M251:N251"/>
    <mergeCell ref="W251:X251"/>
    <mergeCell ref="E253:P253"/>
    <mergeCell ref="Q253:X253"/>
    <mergeCell ref="Y253:Y258"/>
    <mergeCell ref="E254:F254"/>
    <mergeCell ref="G254:H254"/>
    <mergeCell ref="C256:D256"/>
    <mergeCell ref="C257:D257"/>
    <mergeCell ref="F259:O259"/>
    <mergeCell ref="U254:V254"/>
    <mergeCell ref="W254:X254"/>
    <mergeCell ref="C255:D255"/>
    <mergeCell ref="E255:F255"/>
    <mergeCell ref="G255:H255"/>
    <mergeCell ref="I255:J255"/>
    <mergeCell ref="K255:L255"/>
    <mergeCell ref="M255:N255"/>
    <mergeCell ref="O255:P255"/>
    <mergeCell ref="Q255:R255"/>
    <mergeCell ref="I254:J254"/>
    <mergeCell ref="K254:L254"/>
    <mergeCell ref="M254:N254"/>
    <mergeCell ref="O254:P254"/>
    <mergeCell ref="Q254:R254"/>
    <mergeCell ref="S254:T254"/>
    <mergeCell ref="O260:P260"/>
    <mergeCell ref="W260:X260"/>
    <mergeCell ref="F261:O261"/>
    <mergeCell ref="Q262:R262"/>
    <mergeCell ref="W262:X262"/>
    <mergeCell ref="E264:V264"/>
    <mergeCell ref="W264:AF264"/>
    <mergeCell ref="S255:T255"/>
    <mergeCell ref="U255:V255"/>
    <mergeCell ref="W255:X255"/>
    <mergeCell ref="AG264:AG269"/>
    <mergeCell ref="E265:F265"/>
    <mergeCell ref="G265:H265"/>
    <mergeCell ref="I265:J265"/>
    <mergeCell ref="K265:L265"/>
    <mergeCell ref="M265:N265"/>
    <mergeCell ref="O265:P265"/>
    <mergeCell ref="Q265:R265"/>
    <mergeCell ref="S265:T265"/>
    <mergeCell ref="U265:V265"/>
    <mergeCell ref="W265:X265"/>
    <mergeCell ref="Y265:Z265"/>
    <mergeCell ref="AA265:AB265"/>
    <mergeCell ref="AC265:AD265"/>
    <mergeCell ref="AE265:AF265"/>
    <mergeCell ref="C267:D267"/>
    <mergeCell ref="C268:D268"/>
    <mergeCell ref="M266:N266"/>
    <mergeCell ref="O266:P266"/>
    <mergeCell ref="Q266:R266"/>
    <mergeCell ref="S266:T266"/>
    <mergeCell ref="U266:V266"/>
    <mergeCell ref="W266:X266"/>
    <mergeCell ref="Q270:R270"/>
    <mergeCell ref="U270:V270"/>
    <mergeCell ref="X270:AE270"/>
    <mergeCell ref="C266:D266"/>
    <mergeCell ref="E266:F266"/>
    <mergeCell ref="G266:H266"/>
    <mergeCell ref="I266:J266"/>
    <mergeCell ref="K266:L266"/>
    <mergeCell ref="Y266:Z266"/>
    <mergeCell ref="AA266:AB266"/>
    <mergeCell ref="AC266:AD266"/>
    <mergeCell ref="AE266:AF266"/>
    <mergeCell ref="I274:J274"/>
    <mergeCell ref="K274:L274"/>
    <mergeCell ref="M274:N274"/>
    <mergeCell ref="O274:P274"/>
    <mergeCell ref="M271:N271"/>
    <mergeCell ref="AE271:AF271"/>
    <mergeCell ref="E273:T273"/>
    <mergeCell ref="U273:AD273"/>
    <mergeCell ref="AE273:AE278"/>
    <mergeCell ref="E274:F274"/>
    <mergeCell ref="G274:H274"/>
    <mergeCell ref="U274:V274"/>
    <mergeCell ref="W274:X274"/>
    <mergeCell ref="Y274:Z274"/>
    <mergeCell ref="AA274:AB274"/>
    <mergeCell ref="AC274:AD274"/>
    <mergeCell ref="Q274:R274"/>
    <mergeCell ref="S274:T274"/>
    <mergeCell ref="C276:D276"/>
    <mergeCell ref="C277:D277"/>
    <mergeCell ref="AE279:AF279"/>
    <mergeCell ref="M275:N275"/>
    <mergeCell ref="O275:P275"/>
    <mergeCell ref="Q275:R275"/>
    <mergeCell ref="S275:T275"/>
    <mergeCell ref="U275:V275"/>
    <mergeCell ref="W275:X275"/>
    <mergeCell ref="C275:D275"/>
    <mergeCell ref="E275:F275"/>
    <mergeCell ref="G275:H275"/>
    <mergeCell ref="I275:J275"/>
    <mergeCell ref="K275:L275"/>
    <mergeCell ref="F280:S280"/>
    <mergeCell ref="V280:AC280"/>
    <mergeCell ref="F282:S282"/>
    <mergeCell ref="U282:V282"/>
    <mergeCell ref="AC403:AE404"/>
    <mergeCell ref="AD518:AF520"/>
    <mergeCell ref="Y275:Z275"/>
    <mergeCell ref="AA275:AB275"/>
    <mergeCell ref="AC275:AD275"/>
  </mergeCells>
  <phoneticPr fontId="3" type="noConversion"/>
  <printOptions horizontalCentered="1" verticalCentered="1"/>
  <pageMargins left="0" right="0" top="0" bottom="0" header="0.19685039370078741" footer="0.19685039370078741"/>
  <pageSetup paperSize="9" scale="26" fitToHeight="0" orientation="landscape" verticalDpi="18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F6999-F58E-40C0-B156-0C13CB856C3C}">
  <dimension ref="A1:AZ353"/>
  <sheetViews>
    <sheetView view="pageBreakPreview" topLeftCell="A106" zoomScale="50" zoomScaleNormal="55" zoomScaleSheetLayoutView="50" workbookViewId="0">
      <pane xSplit="4" topLeftCell="U1" activePane="topRight" state="frozen"/>
      <selection activeCell="A536" sqref="A536"/>
      <selection pane="topRight" activeCell="A114" sqref="A114:XFD114"/>
    </sheetView>
  </sheetViews>
  <sheetFormatPr defaultColWidth="9" defaultRowHeight="18.75"/>
  <cols>
    <col min="1" max="1" width="34.5" style="2" bestFit="1" customWidth="1"/>
    <col min="2" max="2" width="10.5" style="2" bestFit="1" customWidth="1"/>
    <col min="3" max="3" width="11.375" style="2" bestFit="1" customWidth="1"/>
    <col min="4" max="4" width="11.625" style="2" bestFit="1" customWidth="1"/>
    <col min="5" max="5" width="5.125" style="2" customWidth="1"/>
    <col min="6" max="27" width="12.375" style="2" customWidth="1"/>
    <col min="28" max="28" width="13.625" style="2" customWidth="1"/>
    <col min="29" max="29" width="12.375" style="2" customWidth="1"/>
    <col min="30" max="30" width="17.125" style="2" customWidth="1"/>
    <col min="31" max="31" width="14.375" style="2" customWidth="1"/>
    <col min="32" max="32" width="13.375" style="2" customWidth="1"/>
    <col min="33" max="41" width="12.375" style="2" customWidth="1"/>
    <col min="42" max="42" width="15.5" style="2" customWidth="1"/>
    <col min="43" max="16384" width="9" style="2"/>
  </cols>
  <sheetData>
    <row r="1" spans="1:52" ht="19.5" thickBot="1">
      <c r="A1"/>
      <c r="B1"/>
      <c r="C1"/>
      <c r="D1"/>
      <c r="E1"/>
      <c r="F1"/>
      <c r="G1"/>
      <c r="H1"/>
      <c r="I1"/>
      <c r="J1"/>
      <c r="K1"/>
      <c r="L1"/>
      <c r="M1"/>
      <c r="N1"/>
      <c r="O1"/>
      <c r="P1"/>
      <c r="Q1"/>
      <c r="R1"/>
      <c r="S1"/>
      <c r="T1"/>
      <c r="U1"/>
      <c r="V1"/>
      <c r="W1"/>
      <c r="X1"/>
      <c r="Y1"/>
      <c r="Z1"/>
      <c r="AA1"/>
      <c r="AB1"/>
      <c r="AC1"/>
      <c r="AD1"/>
      <c r="AE1"/>
      <c r="AF1"/>
      <c r="AG1"/>
      <c r="AH1"/>
      <c r="AI1"/>
      <c r="AJ1"/>
      <c r="AK1"/>
      <c r="AL1"/>
      <c r="AM1"/>
      <c r="AN1"/>
      <c r="AO1"/>
      <c r="AP1"/>
    </row>
    <row r="2" spans="1:52" ht="46.5" customHeight="1" thickBot="1">
      <c r="A2" s="1525" t="s">
        <v>2870</v>
      </c>
      <c r="B2" s="2828" t="s">
        <v>3734</v>
      </c>
      <c r="C2" s="2828"/>
      <c r="D2" s="126"/>
      <c r="E2" s="126"/>
      <c r="F2" s="2829" t="s">
        <v>3735</v>
      </c>
      <c r="G2" s="2287"/>
      <c r="H2" s="2287"/>
      <c r="I2" s="2287"/>
      <c r="J2" s="2287"/>
      <c r="K2" s="2287"/>
      <c r="L2" s="2287"/>
      <c r="M2" s="2287"/>
      <c r="N2" s="2287"/>
      <c r="O2" s="2287"/>
      <c r="P2" s="2287"/>
      <c r="Q2" s="2287"/>
      <c r="R2" s="2287"/>
      <c r="S2" s="2287"/>
      <c r="T2" s="2287"/>
      <c r="U2" s="2287"/>
      <c r="V2" s="2287"/>
      <c r="W2" s="2287"/>
      <c r="X2" s="2287"/>
      <c r="Y2" s="2287"/>
      <c r="Z2" s="2287"/>
      <c r="AA2" s="2287"/>
      <c r="AB2" s="2287"/>
      <c r="AC2" s="2287"/>
      <c r="AD2" s="2287"/>
      <c r="AE2" s="2287"/>
      <c r="AF2" s="2287"/>
      <c r="AG2" s="2287"/>
      <c r="AH2" s="2287"/>
      <c r="AI2" s="2287"/>
      <c r="AJ2" s="2287"/>
      <c r="AK2" s="2287"/>
      <c r="AL2" s="2287"/>
      <c r="AM2" s="2287"/>
      <c r="AN2" s="2287"/>
      <c r="AO2" s="2265"/>
      <c r="AP2" s="1526"/>
      <c r="AQ2" s="1526"/>
      <c r="AR2" s="1526"/>
      <c r="AS2" s="1526"/>
      <c r="AT2" s="1526"/>
      <c r="AU2" s="1526"/>
      <c r="AV2" s="1526"/>
      <c r="AW2" s="1526"/>
      <c r="AX2" s="1526"/>
      <c r="AY2" s="1526"/>
      <c r="AZ2" s="1526"/>
    </row>
    <row r="3" spans="1:52" customFormat="1" ht="25.5">
      <c r="AE3" s="2"/>
      <c r="AF3" s="2"/>
      <c r="AG3" s="2"/>
      <c r="AH3" s="2"/>
      <c r="AL3" s="1527" t="s">
        <v>3736</v>
      </c>
      <c r="AM3" s="2830">
        <v>45183</v>
      </c>
      <c r="AN3" s="2381"/>
      <c r="AO3" s="2381"/>
    </row>
    <row r="4" spans="1:52" ht="23.25" hidden="1" customHeight="1" thickBot="1">
      <c r="A4" s="13"/>
      <c r="B4" s="34"/>
      <c r="C4" s="10">
        <v>15</v>
      </c>
      <c r="D4" s="10"/>
      <c r="E4" s="10"/>
      <c r="F4" s="13"/>
      <c r="G4" s="13">
        <v>10</v>
      </c>
      <c r="H4" s="13"/>
      <c r="I4" s="13">
        <v>220</v>
      </c>
      <c r="J4" s="13"/>
      <c r="K4" s="13">
        <v>200</v>
      </c>
      <c r="L4" s="13"/>
      <c r="M4" s="13">
        <v>10</v>
      </c>
      <c r="N4" s="13"/>
      <c r="O4" s="13">
        <v>1145</v>
      </c>
      <c r="P4" s="13"/>
      <c r="Q4" s="13">
        <v>110</v>
      </c>
      <c r="R4" s="13"/>
      <c r="S4" s="13">
        <v>120</v>
      </c>
      <c r="T4" s="13"/>
      <c r="U4" s="13">
        <v>360</v>
      </c>
      <c r="V4" s="1528"/>
      <c r="W4" s="16">
        <v>30</v>
      </c>
      <c r="X4" s="1529"/>
      <c r="Y4" s="1529">
        <v>10</v>
      </c>
      <c r="Z4" s="16"/>
      <c r="AA4" s="16">
        <v>1400</v>
      </c>
      <c r="AB4" s="13"/>
      <c r="AC4" s="13">
        <v>60</v>
      </c>
      <c r="AD4" s="13"/>
      <c r="AE4" s="13">
        <v>60</v>
      </c>
      <c r="AF4" s="13"/>
      <c r="AG4" s="10">
        <v>1400</v>
      </c>
      <c r="AH4" s="6"/>
      <c r="AI4" s="13">
        <v>30</v>
      </c>
      <c r="AK4" s="13">
        <v>10</v>
      </c>
      <c r="AM4" s="13">
        <v>1300</v>
      </c>
      <c r="AO4" s="13">
        <f>SUM(F4:AN4)</f>
        <v>6475</v>
      </c>
      <c r="AP4" s="13"/>
    </row>
    <row r="5" spans="1:52" ht="23.25" hidden="1" customHeight="1">
      <c r="A5" s="133"/>
      <c r="B5" s="645"/>
      <c r="C5" s="129"/>
      <c r="D5" s="129"/>
      <c r="E5" s="129"/>
      <c r="F5" s="2800" t="s">
        <v>3</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70"/>
      <c r="AD5" s="2800" t="s">
        <v>4</v>
      </c>
      <c r="AE5" s="2801"/>
      <c r="AF5" s="2801"/>
      <c r="AG5" s="2801"/>
      <c r="AH5" s="2801"/>
      <c r="AI5" s="2801"/>
      <c r="AJ5" s="2310"/>
      <c r="AK5" s="2310"/>
      <c r="AL5" s="2310"/>
      <c r="AM5" s="2310"/>
      <c r="AN5" s="2310"/>
      <c r="AO5" s="2194"/>
    </row>
    <row r="6" spans="1:52" ht="23.25" hidden="1" customHeight="1" thickBot="1">
      <c r="A6" s="133"/>
      <c r="B6" s="645"/>
      <c r="C6" s="129"/>
      <c r="D6" s="129"/>
      <c r="E6" s="129"/>
      <c r="F6" s="2438" t="s">
        <v>9</v>
      </c>
      <c r="G6" s="2432"/>
      <c r="H6" s="2432" t="s">
        <v>10</v>
      </c>
      <c r="I6" s="2432"/>
      <c r="J6" s="2432" t="s">
        <v>8</v>
      </c>
      <c r="K6" s="2432"/>
      <c r="L6" s="2432" t="s">
        <v>862</v>
      </c>
      <c r="M6" s="2432"/>
      <c r="N6" s="2432" t="s">
        <v>16</v>
      </c>
      <c r="O6" s="2432"/>
      <c r="P6" s="2432" t="s">
        <v>863</v>
      </c>
      <c r="Q6" s="2432"/>
      <c r="R6" s="2432" t="s">
        <v>12</v>
      </c>
      <c r="S6" s="2432"/>
      <c r="T6" s="2432" t="s">
        <v>13</v>
      </c>
      <c r="U6" s="2432"/>
      <c r="V6" s="2788" t="s">
        <v>1508</v>
      </c>
      <c r="W6" s="2788"/>
      <c r="X6" s="2432" t="s">
        <v>1507</v>
      </c>
      <c r="Y6" s="2432"/>
      <c r="Z6" s="2432" t="s">
        <v>15</v>
      </c>
      <c r="AA6" s="2432"/>
      <c r="AB6" s="2432" t="s">
        <v>3737</v>
      </c>
      <c r="AC6" s="2433"/>
      <c r="AD6" s="2438" t="s">
        <v>3738</v>
      </c>
      <c r="AE6" s="2432"/>
      <c r="AF6" s="2432" t="s">
        <v>3737</v>
      </c>
      <c r="AG6" s="2432"/>
      <c r="AH6" s="2788" t="s">
        <v>1508</v>
      </c>
      <c r="AI6" s="2788"/>
      <c r="AJ6" s="2432" t="s">
        <v>15</v>
      </c>
      <c r="AK6" s="2432"/>
      <c r="AL6" s="2432" t="s">
        <v>1507</v>
      </c>
      <c r="AM6" s="2432"/>
      <c r="AN6" s="2432" t="s">
        <v>9</v>
      </c>
      <c r="AO6" s="2433"/>
    </row>
    <row r="7" spans="1:52" ht="33.75" hidden="1" customHeight="1" thickBot="1">
      <c r="A7" s="133"/>
      <c r="B7" s="645"/>
      <c r="C7" s="129"/>
      <c r="D7" s="129"/>
      <c r="E7" s="129"/>
      <c r="F7" s="2427" t="s">
        <v>23</v>
      </c>
      <c r="G7" s="2428"/>
      <c r="H7" s="2427" t="s">
        <v>24</v>
      </c>
      <c r="I7" s="2428"/>
      <c r="J7" s="2427" t="s">
        <v>3739</v>
      </c>
      <c r="K7" s="2428"/>
      <c r="L7" s="2427" t="s">
        <v>3740</v>
      </c>
      <c r="M7" s="2428"/>
      <c r="N7" s="2427" t="s">
        <v>3741</v>
      </c>
      <c r="O7" s="2428"/>
      <c r="P7" s="2427" t="s">
        <v>2885</v>
      </c>
      <c r="Q7" s="2428"/>
      <c r="R7" s="2427" t="s">
        <v>26</v>
      </c>
      <c r="S7" s="2428"/>
      <c r="T7" s="2427" t="s">
        <v>493</v>
      </c>
      <c r="U7" s="2428"/>
      <c r="V7" s="2427" t="s">
        <v>1511</v>
      </c>
      <c r="W7" s="2428"/>
      <c r="X7" s="2427" t="s">
        <v>30</v>
      </c>
      <c r="Y7" s="2428"/>
      <c r="Z7" s="2427" t="s">
        <v>29</v>
      </c>
      <c r="AA7" s="2428"/>
      <c r="AB7" s="2826" t="s">
        <v>3742</v>
      </c>
      <c r="AC7" s="2827"/>
      <c r="AD7" s="2427" t="s">
        <v>3743</v>
      </c>
      <c r="AE7" s="2428"/>
      <c r="AF7" s="2826" t="s">
        <v>3744</v>
      </c>
      <c r="AG7" s="2827"/>
      <c r="AH7" s="2427" t="s">
        <v>1511</v>
      </c>
      <c r="AI7" s="2428"/>
      <c r="AJ7" s="2427" t="s">
        <v>29</v>
      </c>
      <c r="AK7" s="2428"/>
      <c r="AL7" s="2427" t="s">
        <v>30</v>
      </c>
      <c r="AM7" s="2428"/>
      <c r="AN7" s="2427" t="s">
        <v>23</v>
      </c>
      <c r="AO7" s="2428"/>
    </row>
    <row r="8" spans="1:52" ht="22.5" hidden="1">
      <c r="A8" s="133"/>
      <c r="B8" s="645"/>
      <c r="C8" s="129"/>
      <c r="D8" s="129"/>
      <c r="E8" s="129"/>
      <c r="F8" s="659" t="s">
        <v>31</v>
      </c>
      <c r="G8" s="659" t="s">
        <v>32</v>
      </c>
      <c r="H8" s="659" t="s">
        <v>31</v>
      </c>
      <c r="I8" s="659" t="s">
        <v>32</v>
      </c>
      <c r="J8" s="659" t="s">
        <v>33</v>
      </c>
      <c r="K8" s="659" t="s">
        <v>34</v>
      </c>
      <c r="L8" s="659" t="s">
        <v>31</v>
      </c>
      <c r="M8" s="659" t="s">
        <v>32</v>
      </c>
      <c r="N8" s="659" t="s">
        <v>31</v>
      </c>
      <c r="O8" s="659" t="s">
        <v>32</v>
      </c>
      <c r="P8" s="659" t="s">
        <v>31</v>
      </c>
      <c r="Q8" s="659" t="s">
        <v>32</v>
      </c>
      <c r="R8" s="659" t="s">
        <v>31</v>
      </c>
      <c r="S8" s="659" t="s">
        <v>32</v>
      </c>
      <c r="T8" s="659" t="s">
        <v>31</v>
      </c>
      <c r="U8" s="659" t="s">
        <v>32</v>
      </c>
      <c r="V8" s="659" t="s">
        <v>31</v>
      </c>
      <c r="W8" s="659" t="s">
        <v>32</v>
      </c>
      <c r="X8" s="659" t="s">
        <v>31</v>
      </c>
      <c r="Y8" s="659" t="s">
        <v>32</v>
      </c>
      <c r="Z8" s="659" t="s">
        <v>31</v>
      </c>
      <c r="AA8" s="659" t="s">
        <v>32</v>
      </c>
      <c r="AB8" s="659" t="s">
        <v>31</v>
      </c>
      <c r="AC8" s="1530" t="s">
        <v>32</v>
      </c>
      <c r="AD8" s="659" t="s">
        <v>31</v>
      </c>
      <c r="AE8" s="659" t="s">
        <v>32</v>
      </c>
      <c r="AF8" s="659" t="s">
        <v>31</v>
      </c>
      <c r="AG8" s="659" t="s">
        <v>32</v>
      </c>
      <c r="AH8" s="659" t="s">
        <v>31</v>
      </c>
      <c r="AI8" s="659" t="s">
        <v>32</v>
      </c>
      <c r="AJ8" s="659" t="s">
        <v>31</v>
      </c>
      <c r="AK8" s="659" t="s">
        <v>32</v>
      </c>
      <c r="AL8" s="659" t="s">
        <v>31</v>
      </c>
      <c r="AM8" s="659" t="s">
        <v>32</v>
      </c>
      <c r="AN8" s="659" t="s">
        <v>31</v>
      </c>
      <c r="AO8" s="659" t="s">
        <v>32</v>
      </c>
    </row>
    <row r="9" spans="1:52" ht="22.5" hidden="1">
      <c r="A9" s="133"/>
      <c r="B9" s="645"/>
      <c r="C9" s="129"/>
      <c r="D9" s="129"/>
      <c r="E9" s="129"/>
      <c r="F9" s="659" t="s">
        <v>3745</v>
      </c>
      <c r="G9" s="659" t="s">
        <v>37</v>
      </c>
      <c r="H9" s="659" t="s">
        <v>37</v>
      </c>
      <c r="I9" s="659" t="s">
        <v>3746</v>
      </c>
      <c r="J9" s="659" t="s">
        <v>39</v>
      </c>
      <c r="K9" s="659" t="s">
        <v>39</v>
      </c>
      <c r="L9" s="659" t="s">
        <v>305</v>
      </c>
      <c r="M9" s="659" t="s">
        <v>305</v>
      </c>
      <c r="N9" s="659" t="s">
        <v>305</v>
      </c>
      <c r="O9" s="659" t="s">
        <v>40</v>
      </c>
      <c r="P9" s="659" t="s">
        <v>37</v>
      </c>
      <c r="Q9" s="659" t="s">
        <v>37</v>
      </c>
      <c r="R9" s="659" t="s">
        <v>38</v>
      </c>
      <c r="S9" s="659" t="s">
        <v>38</v>
      </c>
      <c r="T9" s="659" t="s">
        <v>39</v>
      </c>
      <c r="U9" s="659" t="s">
        <v>3747</v>
      </c>
      <c r="V9" s="868" t="s">
        <v>305</v>
      </c>
      <c r="W9" s="868" t="s">
        <v>40</v>
      </c>
      <c r="X9" s="868" t="s">
        <v>40</v>
      </c>
      <c r="Y9" s="868" t="s">
        <v>40</v>
      </c>
      <c r="Z9" s="868" t="s">
        <v>40</v>
      </c>
      <c r="AA9" s="868" t="s">
        <v>41</v>
      </c>
      <c r="AB9" s="868" t="s">
        <v>39</v>
      </c>
      <c r="AC9" s="1531" t="s">
        <v>39</v>
      </c>
      <c r="AD9" s="868" t="s">
        <v>39</v>
      </c>
      <c r="AE9" s="868" t="s">
        <v>40</v>
      </c>
      <c r="AF9" s="868" t="s">
        <v>40</v>
      </c>
      <c r="AG9" s="868" t="s">
        <v>41</v>
      </c>
      <c r="AH9" s="868" t="s">
        <v>38</v>
      </c>
      <c r="AI9" s="868" t="s">
        <v>39</v>
      </c>
      <c r="AJ9" s="868" t="s">
        <v>39</v>
      </c>
      <c r="AK9" s="868" t="s">
        <v>305</v>
      </c>
      <c r="AL9" s="868" t="s">
        <v>305</v>
      </c>
      <c r="AM9" s="868" t="s">
        <v>305</v>
      </c>
      <c r="AN9" s="659" t="s">
        <v>3745</v>
      </c>
      <c r="AO9" s="659" t="s">
        <v>37</v>
      </c>
    </row>
    <row r="10" spans="1:52" ht="22.5" hidden="1">
      <c r="A10" s="133"/>
      <c r="B10" s="645"/>
      <c r="C10" s="129"/>
      <c r="D10" s="129"/>
      <c r="E10" s="129"/>
      <c r="F10" s="1532">
        <v>700</v>
      </c>
      <c r="G10" s="662">
        <v>2000</v>
      </c>
      <c r="H10" s="662">
        <v>2130</v>
      </c>
      <c r="I10" s="662">
        <v>1030</v>
      </c>
      <c r="J10" s="662">
        <v>230</v>
      </c>
      <c r="K10" s="662">
        <v>1630</v>
      </c>
      <c r="L10" s="662">
        <v>630</v>
      </c>
      <c r="M10" s="662">
        <v>1730</v>
      </c>
      <c r="N10" s="662">
        <v>1930</v>
      </c>
      <c r="O10" s="662">
        <v>830</v>
      </c>
      <c r="P10" s="662">
        <v>1230</v>
      </c>
      <c r="Q10" s="662">
        <v>2330</v>
      </c>
      <c r="R10" s="1532">
        <v>800</v>
      </c>
      <c r="S10" s="662">
        <v>1700</v>
      </c>
      <c r="T10" s="662">
        <v>200</v>
      </c>
      <c r="U10" s="662">
        <v>1100</v>
      </c>
      <c r="V10" s="1532">
        <v>1200</v>
      </c>
      <c r="W10" s="1532">
        <v>100</v>
      </c>
      <c r="X10" s="1532">
        <v>600</v>
      </c>
      <c r="Y10" s="1532">
        <v>1700</v>
      </c>
      <c r="Z10" s="1532">
        <v>1830</v>
      </c>
      <c r="AA10" s="1532">
        <v>730</v>
      </c>
      <c r="AB10" s="1532">
        <v>500</v>
      </c>
      <c r="AC10" s="1533">
        <v>1400</v>
      </c>
      <c r="AD10" s="1532">
        <v>1700</v>
      </c>
      <c r="AE10" s="1532">
        <v>600</v>
      </c>
      <c r="AF10" s="1532">
        <v>1100</v>
      </c>
      <c r="AG10" s="1532">
        <v>1</v>
      </c>
      <c r="AH10" s="1532">
        <v>2330</v>
      </c>
      <c r="AI10" s="1532">
        <v>1130</v>
      </c>
      <c r="AJ10" s="1532">
        <v>1630</v>
      </c>
      <c r="AK10" s="1532">
        <v>230</v>
      </c>
      <c r="AL10" s="1532">
        <v>400</v>
      </c>
      <c r="AM10" s="1532">
        <v>1400</v>
      </c>
      <c r="AN10" s="1532">
        <v>700</v>
      </c>
      <c r="AO10" s="662">
        <v>2000</v>
      </c>
      <c r="AP10"/>
      <c r="AQ10"/>
      <c r="AR10"/>
    </row>
    <row r="11" spans="1:52" ht="38.25" hidden="1" customHeight="1">
      <c r="A11" s="1534" t="s">
        <v>3748</v>
      </c>
      <c r="B11" s="1535" t="s">
        <v>3749</v>
      </c>
      <c r="C11" s="1535"/>
      <c r="D11" s="1535" t="s">
        <v>1412</v>
      </c>
      <c r="E11" s="1535"/>
      <c r="F11" s="1536"/>
      <c r="G11" s="1537"/>
      <c r="H11" s="1537"/>
      <c r="I11" s="1537"/>
      <c r="J11" s="1537"/>
      <c r="K11" s="1537"/>
      <c r="L11" s="1537"/>
      <c r="M11" s="1537"/>
      <c r="N11" s="1537"/>
      <c r="O11" s="1537"/>
      <c r="P11" s="1537"/>
      <c r="Q11" s="1537"/>
      <c r="R11" s="1536"/>
      <c r="S11" s="1537"/>
      <c r="T11" s="1537"/>
      <c r="U11" s="1537"/>
      <c r="V11" s="1536"/>
      <c r="W11" s="1536"/>
      <c r="X11" s="2820" t="s">
        <v>3750</v>
      </c>
      <c r="Y11" s="2821"/>
      <c r="Z11" s="2821"/>
      <c r="AA11" s="2821"/>
      <c r="AB11" s="2821"/>
      <c r="AC11" s="2822"/>
      <c r="AD11" s="1538">
        <v>44772</v>
      </c>
      <c r="AE11" s="1539">
        <v>44775</v>
      </c>
      <c r="AF11" s="1540">
        <v>44775</v>
      </c>
      <c r="AG11" s="1540">
        <v>44775</v>
      </c>
      <c r="AH11" s="1539">
        <v>44779</v>
      </c>
      <c r="AI11" s="1539">
        <v>44782</v>
      </c>
      <c r="AJ11" s="1539">
        <v>44782</v>
      </c>
      <c r="AK11" s="1539">
        <v>44784</v>
      </c>
      <c r="AL11" s="1540">
        <v>44784</v>
      </c>
      <c r="AM11" s="1540">
        <v>44785</v>
      </c>
      <c r="AN11" s="1540">
        <v>44789</v>
      </c>
      <c r="AO11" s="1540">
        <v>44789</v>
      </c>
      <c r="AP11"/>
      <c r="AQ11"/>
      <c r="AR11"/>
    </row>
    <row r="12" spans="1:52" ht="38.25" hidden="1" customHeight="1" thickBot="1">
      <c r="A12" s="1541" t="s">
        <v>682</v>
      </c>
      <c r="B12" s="1542" t="s">
        <v>683</v>
      </c>
      <c r="C12" s="1542"/>
      <c r="D12" s="1542" t="s">
        <v>2556</v>
      </c>
      <c r="E12" s="1542"/>
      <c r="F12" s="1532"/>
      <c r="G12" s="662"/>
      <c r="H12" s="662"/>
      <c r="I12" s="662"/>
      <c r="J12" s="662"/>
      <c r="K12" s="662"/>
      <c r="L12" s="662"/>
      <c r="M12" s="662"/>
      <c r="N12" s="662"/>
      <c r="O12" s="662"/>
      <c r="P12" s="662"/>
      <c r="Q12" s="662"/>
      <c r="R12"/>
      <c r="S12"/>
      <c r="T12"/>
      <c r="U12"/>
      <c r="V12" s="1543"/>
      <c r="W12" s="1543"/>
      <c r="X12" s="2823" t="s">
        <v>3751</v>
      </c>
      <c r="Y12" s="2824"/>
      <c r="Z12" s="2824"/>
      <c r="AA12" s="2824"/>
      <c r="AB12" s="2824"/>
      <c r="AC12" s="2825"/>
      <c r="AD12" s="1544">
        <v>44780</v>
      </c>
      <c r="AE12" s="1543">
        <v>44781</v>
      </c>
      <c r="AF12" s="1543">
        <v>44781</v>
      </c>
      <c r="AG12" s="1543">
        <v>44782</v>
      </c>
      <c r="AH12" s="1543">
        <v>44786</v>
      </c>
      <c r="AI12" s="1543">
        <v>44786</v>
      </c>
      <c r="AJ12" s="1545">
        <v>44787</v>
      </c>
      <c r="AK12" s="1545">
        <v>44788</v>
      </c>
      <c r="AL12" s="1543">
        <v>44788</v>
      </c>
      <c r="AM12" s="1543">
        <v>44788</v>
      </c>
      <c r="AN12" s="1543">
        <v>44792</v>
      </c>
      <c r="AO12" s="1543">
        <v>44792</v>
      </c>
      <c r="AP12"/>
      <c r="AQ12"/>
      <c r="AR12"/>
    </row>
    <row r="13" spans="1:52" ht="84.75" hidden="1" customHeight="1">
      <c r="A13" s="1546" t="s">
        <v>3131</v>
      </c>
      <c r="B13" s="1547" t="s">
        <v>3132</v>
      </c>
      <c r="C13" s="1547" t="s">
        <v>1248</v>
      </c>
      <c r="D13" s="1547"/>
      <c r="E13" s="1547"/>
      <c r="F13" s="1548">
        <v>44775</v>
      </c>
      <c r="G13" s="1548">
        <v>44775</v>
      </c>
      <c r="H13" s="1548">
        <v>44775</v>
      </c>
      <c r="I13" s="1548">
        <v>44776</v>
      </c>
      <c r="J13" s="1548">
        <v>44776</v>
      </c>
      <c r="K13" s="1548">
        <v>44777</v>
      </c>
      <c r="L13" s="1548">
        <v>44778</v>
      </c>
      <c r="M13" s="1548">
        <v>44779</v>
      </c>
      <c r="N13" s="1548">
        <v>44779</v>
      </c>
      <c r="O13" s="1548">
        <v>44779</v>
      </c>
      <c r="P13" s="1548">
        <v>44782</v>
      </c>
      <c r="Q13" s="1548">
        <v>44783</v>
      </c>
      <c r="R13" s="1548">
        <v>44783</v>
      </c>
      <c r="S13" s="1548">
        <v>44784</v>
      </c>
      <c r="T13" s="1548">
        <v>44784</v>
      </c>
      <c r="U13" s="1548">
        <v>44785</v>
      </c>
      <c r="V13" s="601" t="s">
        <v>3752</v>
      </c>
      <c r="W13" s="601" t="s">
        <v>2366</v>
      </c>
      <c r="X13" s="601" t="s">
        <v>3753</v>
      </c>
      <c r="Y13" s="2780" t="s">
        <v>3754</v>
      </c>
      <c r="Z13" s="2231"/>
      <c r="AA13" s="2231"/>
      <c r="AB13" s="2231"/>
      <c r="AC13" s="2231"/>
      <c r="AD13" s="838"/>
      <c r="AE13" s="621"/>
      <c r="AF13" s="621"/>
      <c r="AG13" s="621"/>
      <c r="AH13" s="621"/>
      <c r="AI13" s="621"/>
      <c r="AJ13" s="621"/>
      <c r="AK13" s="621"/>
      <c r="AL13" s="1548"/>
      <c r="AM13" s="1548"/>
      <c r="AN13" s="1548"/>
      <c r="AO13" s="1548"/>
      <c r="AP13" s="2484" t="s">
        <v>3755</v>
      </c>
      <c r="AQ13"/>
      <c r="AR13"/>
    </row>
    <row r="14" spans="1:52" ht="68.25" hidden="1" customHeight="1">
      <c r="A14" s="1549" t="s">
        <v>326</v>
      </c>
      <c r="B14" s="1550" t="s">
        <v>327</v>
      </c>
      <c r="C14" s="1550"/>
      <c r="D14" s="1550" t="s">
        <v>1293</v>
      </c>
      <c r="E14" s="1550"/>
      <c r="F14" s="1551"/>
      <c r="G14" s="1551"/>
      <c r="H14" s="1551"/>
      <c r="I14" s="1551"/>
      <c r="J14" s="1551"/>
      <c r="K14" s="1551"/>
      <c r="L14" s="1551"/>
      <c r="M14" s="1551"/>
      <c r="N14" s="1551"/>
      <c r="O14" s="1551"/>
      <c r="P14" s="1551"/>
      <c r="Q14" s="1551"/>
      <c r="R14" s="1551"/>
      <c r="S14" s="1551"/>
      <c r="T14" s="1551"/>
      <c r="U14" s="1551"/>
      <c r="V14" s="1543"/>
      <c r="W14" s="1543"/>
      <c r="X14" s="1543"/>
      <c r="Y14" s="1543"/>
      <c r="Z14" s="2814" t="s">
        <v>3756</v>
      </c>
      <c r="AA14" s="2815"/>
      <c r="AB14" s="2816"/>
      <c r="AC14" s="2440"/>
      <c r="AD14" s="1552">
        <v>44785</v>
      </c>
      <c r="AE14" s="1551">
        <v>44787</v>
      </c>
      <c r="AF14" s="601" t="s">
        <v>3757</v>
      </c>
      <c r="AG14" s="1002">
        <v>44788</v>
      </c>
      <c r="AH14" s="1551">
        <v>44791</v>
      </c>
      <c r="AI14" s="1551">
        <v>44792</v>
      </c>
      <c r="AJ14" s="1551">
        <v>44792</v>
      </c>
      <c r="AK14" s="1551">
        <v>44793</v>
      </c>
      <c r="AL14" s="1551">
        <v>44793</v>
      </c>
      <c r="AM14" s="1551">
        <v>44793</v>
      </c>
      <c r="AN14" s="1551">
        <v>44797</v>
      </c>
      <c r="AO14" s="1551">
        <v>44797</v>
      </c>
      <c r="AP14" s="2186"/>
      <c r="AQ14"/>
      <c r="AR14"/>
    </row>
    <row r="15" spans="1:52" ht="63.75" hidden="1" customHeight="1">
      <c r="A15" s="1553" t="s">
        <v>1277</v>
      </c>
      <c r="B15" s="1554" t="s">
        <v>1278</v>
      </c>
      <c r="C15" s="1554" t="s">
        <v>1282</v>
      </c>
      <c r="D15" s="1554"/>
      <c r="E15" s="1554"/>
      <c r="F15" s="1548">
        <v>44786</v>
      </c>
      <c r="G15" s="1548">
        <v>44786</v>
      </c>
      <c r="H15" s="1548">
        <v>44786</v>
      </c>
      <c r="I15" s="1548">
        <v>44787</v>
      </c>
      <c r="J15" s="1548">
        <v>44788</v>
      </c>
      <c r="K15" s="1548">
        <v>44788</v>
      </c>
      <c r="L15" s="1548">
        <v>44789</v>
      </c>
      <c r="M15" s="1548">
        <v>44789</v>
      </c>
      <c r="N15" s="1548">
        <v>44789</v>
      </c>
      <c r="O15" s="1548">
        <v>44790</v>
      </c>
      <c r="P15" s="1548">
        <v>44794</v>
      </c>
      <c r="Q15" s="1548">
        <v>44794</v>
      </c>
      <c r="R15" s="2461" t="s">
        <v>3758</v>
      </c>
      <c r="S15" s="2781"/>
      <c r="T15" s="1548">
        <v>44795</v>
      </c>
      <c r="U15" s="1548">
        <v>44795</v>
      </c>
      <c r="V15" s="1555" t="s">
        <v>3759</v>
      </c>
      <c r="W15" s="1556">
        <v>44799</v>
      </c>
      <c r="X15" s="601" t="s">
        <v>1569</v>
      </c>
      <c r="Y15" s="1557">
        <v>44800</v>
      </c>
      <c r="Z15" s="1555" t="s">
        <v>993</v>
      </c>
      <c r="AA15" s="1558">
        <v>44803</v>
      </c>
      <c r="AB15" s="2461" t="s">
        <v>3760</v>
      </c>
      <c r="AC15" s="2792"/>
      <c r="AD15"/>
      <c r="AE15"/>
      <c r="AF15"/>
      <c r="AG15"/>
      <c r="AH15" s="1548"/>
      <c r="AI15" s="1548"/>
      <c r="AJ15" s="1548"/>
      <c r="AK15" s="1548"/>
      <c r="AL15" s="1548"/>
      <c r="AM15" s="1548"/>
      <c r="AN15" s="1548"/>
      <c r="AO15" s="1548"/>
      <c r="AP15" s="2186"/>
      <c r="AQ15"/>
      <c r="AR15"/>
    </row>
    <row r="16" spans="1:52" ht="38.25" hidden="1" customHeight="1" thickBot="1">
      <c r="A16" s="1559" t="s">
        <v>3131</v>
      </c>
      <c r="B16" s="1560" t="s">
        <v>3132</v>
      </c>
      <c r="C16" s="1560" t="s">
        <v>1248</v>
      </c>
      <c r="D16" s="1560" t="s">
        <v>1249</v>
      </c>
      <c r="E16" s="1560"/>
      <c r="F16" s="1543"/>
      <c r="G16" s="1543"/>
      <c r="H16" s="1543"/>
      <c r="I16" s="1543"/>
      <c r="J16"/>
      <c r="K16"/>
      <c r="L16"/>
      <c r="M16"/>
      <c r="N16"/>
      <c r="O16"/>
      <c r="P16" s="2817" t="s">
        <v>3761</v>
      </c>
      <c r="Q16" s="2818"/>
      <c r="R16" s="2818" t="s">
        <v>3762</v>
      </c>
      <c r="S16" s="2818"/>
      <c r="T16" s="2818"/>
      <c r="U16" s="2819"/>
      <c r="V16" s="1543">
        <v>44786</v>
      </c>
      <c r="W16" s="1543">
        <v>44786</v>
      </c>
      <c r="X16" s="1543">
        <v>44787</v>
      </c>
      <c r="Y16" s="1543">
        <v>44787</v>
      </c>
      <c r="Z16" s="1545">
        <v>44788</v>
      </c>
      <c r="AA16" s="1545">
        <v>44789</v>
      </c>
      <c r="AB16" s="1543">
        <v>44793</v>
      </c>
      <c r="AC16" s="1561">
        <v>44794</v>
      </c>
      <c r="AD16" s="1544">
        <v>44794</v>
      </c>
      <c r="AE16" s="1543">
        <v>44795</v>
      </c>
      <c r="AF16" s="1543">
        <v>44795</v>
      </c>
      <c r="AG16" s="1543">
        <v>44796</v>
      </c>
      <c r="AH16" s="1543">
        <v>44801</v>
      </c>
      <c r="AI16" s="1543">
        <v>44801</v>
      </c>
      <c r="AJ16" s="1545">
        <v>44802</v>
      </c>
      <c r="AK16" s="1545">
        <v>44804</v>
      </c>
      <c r="AL16" s="1543">
        <v>44804</v>
      </c>
      <c r="AM16" s="1543">
        <v>44804</v>
      </c>
      <c r="AN16" s="1543">
        <v>44809</v>
      </c>
      <c r="AO16" s="1543">
        <v>44809</v>
      </c>
      <c r="AP16" s="2154"/>
      <c r="AQ16"/>
      <c r="AR16"/>
    </row>
    <row r="17" spans="1:44" ht="71.25" hidden="1" customHeight="1" thickBot="1">
      <c r="A17" s="1534" t="s">
        <v>3748</v>
      </c>
      <c r="B17" s="1535" t="s">
        <v>3749</v>
      </c>
      <c r="C17" s="1535" t="s">
        <v>1426</v>
      </c>
      <c r="D17" s="1535" t="s">
        <v>1435</v>
      </c>
      <c r="E17" s="1535"/>
      <c r="F17" s="1540">
        <v>44789</v>
      </c>
      <c r="G17" s="1540">
        <v>44789</v>
      </c>
      <c r="H17" s="1540">
        <v>44789</v>
      </c>
      <c r="I17" s="1540">
        <v>44790</v>
      </c>
      <c r="J17" s="1540">
        <v>44790</v>
      </c>
      <c r="K17" s="1540">
        <v>44790</v>
      </c>
      <c r="L17" s="1540">
        <v>44791</v>
      </c>
      <c r="M17" s="1540">
        <v>44791</v>
      </c>
      <c r="N17" s="1540">
        <v>44791</v>
      </c>
      <c r="O17" s="1540">
        <v>44792</v>
      </c>
      <c r="P17" s="1540">
        <v>44796</v>
      </c>
      <c r="Q17" s="1540">
        <v>44796</v>
      </c>
      <c r="R17" s="1540">
        <v>44796</v>
      </c>
      <c r="S17" s="1540">
        <v>44796</v>
      </c>
      <c r="T17" s="1540">
        <v>44797</v>
      </c>
      <c r="U17" s="1540">
        <v>44797</v>
      </c>
      <c r="V17" s="1562" t="s">
        <v>992</v>
      </c>
      <c r="W17" s="1563">
        <v>44800</v>
      </c>
      <c r="X17" s="1562" t="s">
        <v>3763</v>
      </c>
      <c r="Y17" s="1563">
        <v>44802</v>
      </c>
      <c r="Z17" s="1562" t="s">
        <v>3764</v>
      </c>
      <c r="AA17" s="1564">
        <v>44805</v>
      </c>
      <c r="AB17" s="2468" t="s">
        <v>3765</v>
      </c>
      <c r="AC17" s="2791"/>
      <c r="AD17" s="1565">
        <v>44809</v>
      </c>
      <c r="AE17" s="1540">
        <v>44811</v>
      </c>
      <c r="AF17" s="989" t="s">
        <v>3766</v>
      </c>
      <c r="AG17" s="990">
        <v>44812</v>
      </c>
      <c r="AH17" s="1540">
        <v>44816</v>
      </c>
      <c r="AI17" s="1540">
        <v>44816</v>
      </c>
      <c r="AJ17" s="1539">
        <v>44816</v>
      </c>
      <c r="AK17" s="1539">
        <v>44818</v>
      </c>
      <c r="AL17" s="2468" t="s">
        <v>3767</v>
      </c>
      <c r="AM17" s="2773"/>
      <c r="AN17" s="1539">
        <v>44822</v>
      </c>
      <c r="AO17" s="1539">
        <v>44824</v>
      </c>
      <c r="AP17" s="1566" t="s">
        <v>2902</v>
      </c>
      <c r="AQ17"/>
      <c r="AR17"/>
    </row>
    <row r="18" spans="1:44" ht="38.25" hidden="1" customHeight="1">
      <c r="A18" s="1541" t="s">
        <v>682</v>
      </c>
      <c r="B18" s="1542" t="s">
        <v>683</v>
      </c>
      <c r="C18" s="1542" t="s">
        <v>2621</v>
      </c>
      <c r="D18" s="1542" t="s">
        <v>2568</v>
      </c>
      <c r="E18" s="1542"/>
      <c r="F18" s="1543">
        <v>44792</v>
      </c>
      <c r="G18" s="1543">
        <v>44792</v>
      </c>
      <c r="H18" s="1543">
        <v>44792</v>
      </c>
      <c r="I18" s="1543">
        <v>44793</v>
      </c>
      <c r="J18" s="1543">
        <v>44793</v>
      </c>
      <c r="K18" s="1543">
        <v>44794</v>
      </c>
      <c r="L18" s="1543">
        <v>44794</v>
      </c>
      <c r="M18" s="1543">
        <v>44795</v>
      </c>
      <c r="N18" s="1545">
        <v>44795</v>
      </c>
      <c r="O18" s="1545">
        <v>44796</v>
      </c>
      <c r="P18" s="1543">
        <v>44799</v>
      </c>
      <c r="Q18" s="1543">
        <v>44800</v>
      </c>
      <c r="R18" s="1543">
        <v>44800</v>
      </c>
      <c r="S18" s="1543">
        <v>44801</v>
      </c>
      <c r="T18" s="1543">
        <v>44801</v>
      </c>
      <c r="U18" s="1543">
        <v>44802</v>
      </c>
      <c r="V18" s="1543">
        <v>44803</v>
      </c>
      <c r="W18" s="1543">
        <v>44803</v>
      </c>
      <c r="X18" s="1543">
        <v>44804</v>
      </c>
      <c r="Y18" s="1543">
        <v>44804</v>
      </c>
      <c r="Z18" s="1543">
        <v>44804</v>
      </c>
      <c r="AA18" s="1543">
        <v>44805</v>
      </c>
      <c r="AB18" s="1543">
        <v>44809</v>
      </c>
      <c r="AC18" s="1543">
        <v>44810</v>
      </c>
      <c r="AD18" s="1567">
        <v>44810</v>
      </c>
      <c r="AE18" s="1545">
        <v>44812</v>
      </c>
      <c r="AF18" s="1543">
        <v>44812</v>
      </c>
      <c r="AG18" s="1543">
        <v>44813</v>
      </c>
      <c r="AH18" s="1543">
        <v>44817</v>
      </c>
      <c r="AI18" s="1543">
        <v>44817</v>
      </c>
      <c r="AJ18" s="1543">
        <v>44817</v>
      </c>
      <c r="AK18" s="1543">
        <v>44818</v>
      </c>
      <c r="AL18" s="1543">
        <v>44818</v>
      </c>
      <c r="AM18" s="1543">
        <v>44819</v>
      </c>
      <c r="AN18" s="1543">
        <v>44825</v>
      </c>
      <c r="AO18" s="1543">
        <v>44825</v>
      </c>
      <c r="AP18"/>
      <c r="AQ18"/>
      <c r="AR18"/>
    </row>
    <row r="19" spans="1:44" ht="38.25" hidden="1" customHeight="1" thickBot="1">
      <c r="A19" s="1541" t="s">
        <v>326</v>
      </c>
      <c r="B19" s="1542" t="s">
        <v>327</v>
      </c>
      <c r="C19" s="1542" t="s">
        <v>1297</v>
      </c>
      <c r="D19" s="1542" t="s">
        <v>1298</v>
      </c>
      <c r="E19" s="1542"/>
      <c r="F19" s="1543">
        <v>44797</v>
      </c>
      <c r="G19" s="1543">
        <v>44797</v>
      </c>
      <c r="H19" s="1543">
        <v>44798</v>
      </c>
      <c r="I19" s="1543">
        <v>44798</v>
      </c>
      <c r="J19" s="1543">
        <v>44799</v>
      </c>
      <c r="K19" s="1543">
        <v>44799</v>
      </c>
      <c r="L19" s="1543">
        <v>44800</v>
      </c>
      <c r="M19" s="1543">
        <v>44800</v>
      </c>
      <c r="N19" s="1543">
        <v>44800</v>
      </c>
      <c r="O19" s="1543">
        <v>44801</v>
      </c>
      <c r="P19" s="1543">
        <v>44804</v>
      </c>
      <c r="Q19" s="1543">
        <v>44804</v>
      </c>
      <c r="R19" s="1543">
        <v>44805</v>
      </c>
      <c r="S19" s="1543">
        <v>44805</v>
      </c>
      <c r="T19" s="1543">
        <v>44805</v>
      </c>
      <c r="U19" s="1543">
        <v>44806</v>
      </c>
      <c r="V19" s="1543">
        <v>44807</v>
      </c>
      <c r="W19" s="1543">
        <v>44808</v>
      </c>
      <c r="X19" s="1543">
        <v>44808</v>
      </c>
      <c r="Y19" s="1543">
        <v>44809</v>
      </c>
      <c r="Z19" s="1543">
        <v>44809</v>
      </c>
      <c r="AA19" s="1543">
        <v>44810</v>
      </c>
      <c r="AB19" s="1543">
        <v>44814</v>
      </c>
      <c r="AC19" s="1561">
        <v>44814</v>
      </c>
      <c r="AD19" s="1544">
        <v>44815</v>
      </c>
      <c r="AE19" s="1543">
        <v>44816</v>
      </c>
      <c r="AF19" s="1543">
        <v>44816</v>
      </c>
      <c r="AG19" s="1543">
        <v>44816</v>
      </c>
      <c r="AH19" s="1543">
        <v>44820</v>
      </c>
      <c r="AI19" s="1543">
        <v>44821</v>
      </c>
      <c r="AJ19" s="1545">
        <v>44821</v>
      </c>
      <c r="AK19" s="1545">
        <v>44823</v>
      </c>
      <c r="AL19" s="1543">
        <v>44823</v>
      </c>
      <c r="AM19" s="1543">
        <v>44823</v>
      </c>
      <c r="AN19" s="1543">
        <v>44827</v>
      </c>
      <c r="AO19" s="1543">
        <v>44828</v>
      </c>
      <c r="AP19"/>
      <c r="AQ19"/>
      <c r="AR19"/>
    </row>
    <row r="20" spans="1:44" ht="51.75" hidden="1" customHeight="1">
      <c r="A20" s="1553" t="s">
        <v>3131</v>
      </c>
      <c r="B20" s="1554" t="s">
        <v>3132</v>
      </c>
      <c r="C20" s="1554" t="s">
        <v>1252</v>
      </c>
      <c r="D20" s="1554"/>
      <c r="E20" s="1554"/>
      <c r="F20" s="1548">
        <v>44809</v>
      </c>
      <c r="G20" s="1548">
        <v>44809</v>
      </c>
      <c r="H20" s="1548">
        <v>44809</v>
      </c>
      <c r="I20" s="1548">
        <v>44810</v>
      </c>
      <c r="J20" s="1548">
        <v>44810</v>
      </c>
      <c r="K20" s="1548">
        <v>44811</v>
      </c>
      <c r="L20" s="1548">
        <v>44811</v>
      </c>
      <c r="M20" s="1548">
        <v>44812</v>
      </c>
      <c r="N20" s="1548">
        <v>44812</v>
      </c>
      <c r="O20" s="1548">
        <v>44812</v>
      </c>
      <c r="P20" s="1548">
        <v>44815</v>
      </c>
      <c r="Q20" s="1548">
        <v>44816</v>
      </c>
      <c r="R20" s="1548">
        <v>44816</v>
      </c>
      <c r="S20" s="1548">
        <v>44816</v>
      </c>
      <c r="T20" s="1548">
        <v>44817</v>
      </c>
      <c r="U20" s="1548">
        <v>44817</v>
      </c>
      <c r="V20" s="601" t="s">
        <v>3768</v>
      </c>
      <c r="W20" s="1557">
        <v>44819</v>
      </c>
      <c r="X20" s="601" t="s">
        <v>3769</v>
      </c>
      <c r="Y20" s="1557">
        <v>44820</v>
      </c>
      <c r="Z20" s="601" t="s">
        <v>3770</v>
      </c>
      <c r="AA20" s="1002">
        <v>44821</v>
      </c>
      <c r="AB20" s="1548">
        <v>44825</v>
      </c>
      <c r="AC20" s="1548">
        <v>44826</v>
      </c>
      <c r="AD20" s="1568" t="s">
        <v>3771</v>
      </c>
      <c r="AE20" s="1002">
        <v>44828</v>
      </c>
      <c r="AF20" s="2794" t="s">
        <v>3772</v>
      </c>
      <c r="AG20" s="2231"/>
      <c r="AH20" s="2231"/>
      <c r="AI20" s="2152"/>
      <c r="AJ20" s="1548"/>
      <c r="AK20" s="1548"/>
      <c r="AL20" s="1548"/>
      <c r="AM20" s="1548"/>
      <c r="AN20" s="1548"/>
      <c r="AO20" s="1548"/>
      <c r="AP20" s="2776" t="s">
        <v>972</v>
      </c>
      <c r="AQ20"/>
      <c r="AR20"/>
    </row>
    <row r="21" spans="1:44" ht="38.25" hidden="1" customHeight="1" thickBot="1">
      <c r="A21" s="1569" t="s">
        <v>1379</v>
      </c>
      <c r="B21" s="1570" t="s">
        <v>2613</v>
      </c>
      <c r="C21" s="1570"/>
      <c r="D21" s="1570" t="s">
        <v>1293</v>
      </c>
      <c r="E21" s="1570"/>
      <c r="F21" s="1571"/>
      <c r="G21" s="1571"/>
      <c r="H21" s="1571"/>
      <c r="I21" s="1571"/>
      <c r="J21" s="1571"/>
      <c r="K21" s="1571"/>
      <c r="L21" s="1571"/>
      <c r="M21" s="1571"/>
      <c r="N21" s="1571"/>
      <c r="O21" s="1571"/>
      <c r="P21" s="1571"/>
      <c r="Q21" s="1571"/>
      <c r="R21" s="1571"/>
      <c r="S21" s="1571"/>
      <c r="T21" s="1571"/>
      <c r="U21" s="1571"/>
      <c r="V21" s="1571"/>
      <c r="W21" s="1571"/>
      <c r="X21" s="1571"/>
      <c r="Y21" s="1572"/>
      <c r="Z21" s="2812" t="s">
        <v>3773</v>
      </c>
      <c r="AA21" s="2426"/>
      <c r="AB21" s="2426"/>
      <c r="AC21" s="2426"/>
      <c r="AD21" s="1573">
        <v>44824</v>
      </c>
      <c r="AE21" s="1571">
        <v>44825</v>
      </c>
      <c r="AF21" s="1571">
        <v>44825</v>
      </c>
      <c r="AG21" s="1571">
        <v>44826</v>
      </c>
      <c r="AH21" s="1571">
        <v>44830</v>
      </c>
      <c r="AI21" s="1571">
        <v>44831</v>
      </c>
      <c r="AJ21" s="1571">
        <v>44831</v>
      </c>
      <c r="AK21" s="1571">
        <v>44832</v>
      </c>
      <c r="AL21" s="1571">
        <v>44832</v>
      </c>
      <c r="AM21" s="1571">
        <v>44832</v>
      </c>
      <c r="AN21" s="1571">
        <v>44836</v>
      </c>
      <c r="AO21" s="1571">
        <v>44836</v>
      </c>
      <c r="AP21" s="2154"/>
      <c r="AQ21"/>
      <c r="AR21"/>
    </row>
    <row r="22" spans="1:44" ht="51.75" hidden="1" customHeight="1">
      <c r="A22" s="1574" t="s">
        <v>3748</v>
      </c>
      <c r="B22" s="1575" t="s">
        <v>3749</v>
      </c>
      <c r="C22" s="1575" t="s">
        <v>1438</v>
      </c>
      <c r="D22" s="1575"/>
      <c r="E22" s="1575"/>
      <c r="F22" s="1539">
        <v>44822</v>
      </c>
      <c r="G22" s="1539">
        <v>44824</v>
      </c>
      <c r="H22" s="1540">
        <v>44824</v>
      </c>
      <c r="I22" s="1540">
        <v>44825</v>
      </c>
      <c r="J22" s="1540">
        <v>44825</v>
      </c>
      <c r="K22" s="1540">
        <v>44826</v>
      </c>
      <c r="L22" s="1540">
        <v>44826</v>
      </c>
      <c r="M22" s="1540">
        <v>44827</v>
      </c>
      <c r="N22" s="1540">
        <v>44827</v>
      </c>
      <c r="O22" s="1540">
        <v>44828</v>
      </c>
      <c r="P22" s="1540">
        <v>44831</v>
      </c>
      <c r="Q22" s="1540">
        <v>44831</v>
      </c>
      <c r="R22" s="2468" t="s">
        <v>3774</v>
      </c>
      <c r="S22" s="2773"/>
      <c r="T22" s="1540">
        <v>44832</v>
      </c>
      <c r="U22" s="1540">
        <v>44833</v>
      </c>
      <c r="V22" s="1576" t="s">
        <v>3775</v>
      </c>
      <c r="W22" s="1576" t="s">
        <v>3776</v>
      </c>
      <c r="X22" s="1576" t="s">
        <v>1027</v>
      </c>
      <c r="Y22" s="2813" t="s">
        <v>3777</v>
      </c>
      <c r="Z22" s="2445"/>
      <c r="AA22" s="2445"/>
      <c r="AB22" s="2445" t="s">
        <v>3778</v>
      </c>
      <c r="AC22" s="2445"/>
      <c r="AD22" s="1565"/>
      <c r="AE22" s="1540"/>
      <c r="AF22" s="1540"/>
      <c r="AG22" s="1540"/>
      <c r="AH22" s="1540"/>
      <c r="AI22" s="1540"/>
      <c r="AJ22" s="1540"/>
      <c r="AK22" s="1540"/>
      <c r="AL22" s="1540"/>
      <c r="AM22" s="1540"/>
      <c r="AN22" s="1540"/>
      <c r="AO22" s="1577"/>
      <c r="AP22" s="2776" t="s">
        <v>3779</v>
      </c>
      <c r="AQ22"/>
      <c r="AR22"/>
    </row>
    <row r="23" spans="1:44" ht="51.75" hidden="1" customHeight="1" thickBot="1">
      <c r="A23" s="1578" t="s">
        <v>1302</v>
      </c>
      <c r="B23" s="1579" t="s">
        <v>1303</v>
      </c>
      <c r="C23" s="1579" t="s">
        <v>2621</v>
      </c>
      <c r="D23" s="1579" t="s">
        <v>2568</v>
      </c>
      <c r="E23" s="1579"/>
      <c r="F23" s="1551"/>
      <c r="G23" s="1551"/>
      <c r="H23" s="1551"/>
      <c r="I23" s="1551"/>
      <c r="J23" s="1551"/>
      <c r="K23" s="1551"/>
      <c r="L23" s="1551"/>
      <c r="M23" s="1551"/>
      <c r="N23" s="1551"/>
      <c r="O23" s="1551"/>
      <c r="P23" s="2808" t="s">
        <v>3780</v>
      </c>
      <c r="Q23" s="2809"/>
      <c r="R23" s="2809" t="s">
        <v>3762</v>
      </c>
      <c r="S23" s="2809"/>
      <c r="T23" s="2809"/>
      <c r="U23" s="2810"/>
      <c r="V23" s="601" t="s">
        <v>2747</v>
      </c>
      <c r="W23" s="1557">
        <v>44822</v>
      </c>
      <c r="X23" s="601" t="s">
        <v>3781</v>
      </c>
      <c r="Y23" s="1557">
        <v>44823</v>
      </c>
      <c r="Z23" s="601" t="s">
        <v>3782</v>
      </c>
      <c r="AA23" s="1002">
        <v>44824</v>
      </c>
      <c r="AB23" s="1551">
        <v>44828</v>
      </c>
      <c r="AC23" s="1551">
        <v>44828</v>
      </c>
      <c r="AD23" s="1552">
        <v>44828</v>
      </c>
      <c r="AE23" s="1551">
        <v>44829</v>
      </c>
      <c r="AF23" s="1551">
        <v>44829</v>
      </c>
      <c r="AG23" s="1551">
        <v>44830</v>
      </c>
      <c r="AH23" s="1551">
        <v>44834</v>
      </c>
      <c r="AI23" s="1551">
        <v>44835</v>
      </c>
      <c r="AJ23" s="1580">
        <v>44835</v>
      </c>
      <c r="AK23" s="1580">
        <v>44836</v>
      </c>
      <c r="AL23" s="1551">
        <v>44836</v>
      </c>
      <c r="AM23" s="1551">
        <v>44836</v>
      </c>
      <c r="AN23" s="1551">
        <v>44840</v>
      </c>
      <c r="AO23" s="1581">
        <v>44841</v>
      </c>
      <c r="AP23" s="2213"/>
      <c r="AQ23"/>
      <c r="AR23"/>
    </row>
    <row r="24" spans="1:44" ht="69.75" hidden="1" customHeight="1">
      <c r="A24" s="1582" t="s">
        <v>682</v>
      </c>
      <c r="B24" s="1583" t="s">
        <v>683</v>
      </c>
      <c r="C24" s="1583" t="s">
        <v>2571</v>
      </c>
      <c r="D24" s="1583"/>
      <c r="E24" s="1583"/>
      <c r="F24" s="1548">
        <v>44825</v>
      </c>
      <c r="G24" s="1548">
        <v>44825</v>
      </c>
      <c r="H24" s="1548">
        <v>44825</v>
      </c>
      <c r="I24" s="1548">
        <v>44826</v>
      </c>
      <c r="J24" s="1548">
        <v>44827</v>
      </c>
      <c r="K24" s="1548">
        <v>44828</v>
      </c>
      <c r="L24" s="1548">
        <v>44828</v>
      </c>
      <c r="M24" s="1548">
        <v>44829</v>
      </c>
      <c r="N24" s="1584">
        <v>44829</v>
      </c>
      <c r="O24" s="1584">
        <v>44832</v>
      </c>
      <c r="P24" s="1548">
        <v>44835</v>
      </c>
      <c r="Q24" s="1548">
        <v>44836</v>
      </c>
      <c r="R24" s="1548">
        <v>44836</v>
      </c>
      <c r="S24" s="1548">
        <v>44836</v>
      </c>
      <c r="T24" s="1548">
        <v>44837</v>
      </c>
      <c r="U24" s="1548">
        <v>44837</v>
      </c>
      <c r="V24" s="601" t="s">
        <v>3783</v>
      </c>
      <c r="W24" s="601" t="s">
        <v>3784</v>
      </c>
      <c r="X24" s="601" t="s">
        <v>3785</v>
      </c>
      <c r="Y24" s="2780" t="s">
        <v>3786</v>
      </c>
      <c r="Z24" s="2231"/>
      <c r="AA24" s="2231"/>
      <c r="AB24" s="2231"/>
      <c r="AC24" s="2231"/>
      <c r="AD24" s="1585"/>
      <c r="AE24" s="1548"/>
      <c r="AF24" s="1548"/>
      <c r="AG24" s="1548"/>
      <c r="AH24" s="1548"/>
      <c r="AI24" s="1548"/>
      <c r="AJ24" s="1548"/>
      <c r="AK24" s="1548"/>
      <c r="AL24" s="1548"/>
      <c r="AM24" s="1548"/>
      <c r="AN24" s="1548"/>
      <c r="AO24" s="1586"/>
      <c r="AP24" s="2776" t="s">
        <v>3787</v>
      </c>
      <c r="AQ24"/>
      <c r="AR24"/>
    </row>
    <row r="25" spans="1:44" ht="44.25" hidden="1" customHeight="1">
      <c r="A25" s="1587" t="s">
        <v>3748</v>
      </c>
      <c r="B25" s="1588" t="s">
        <v>3749</v>
      </c>
      <c r="C25" s="1588" t="s">
        <v>1438</v>
      </c>
      <c r="D25" s="1588" t="s">
        <v>1453</v>
      </c>
      <c r="E25" s="1588"/>
      <c r="F25" s="1551"/>
      <c r="G25" s="1551"/>
      <c r="H25" s="1551"/>
      <c r="I25" s="1551"/>
      <c r="J25" s="1551"/>
      <c r="K25" s="1551"/>
      <c r="L25" s="1551"/>
      <c r="M25" s="1551"/>
      <c r="N25" s="1551"/>
      <c r="O25" s="1551"/>
      <c r="P25" s="2794" t="s">
        <v>3788</v>
      </c>
      <c r="Q25" s="2231"/>
      <c r="R25" s="2231" t="s">
        <v>3762</v>
      </c>
      <c r="S25" s="2231"/>
      <c r="T25" s="2231"/>
      <c r="U25" s="2152"/>
      <c r="V25" s="1580">
        <v>44834</v>
      </c>
      <c r="W25" s="1580">
        <v>44835</v>
      </c>
      <c r="X25" s="1551">
        <v>44836</v>
      </c>
      <c r="Y25" s="1551">
        <v>44836</v>
      </c>
      <c r="Z25" s="1551">
        <v>44836</v>
      </c>
      <c r="AA25" s="1551">
        <v>44837</v>
      </c>
      <c r="AB25" s="1551">
        <v>44841</v>
      </c>
      <c r="AC25" s="1551">
        <v>44841</v>
      </c>
      <c r="AD25" s="1552">
        <v>44841</v>
      </c>
      <c r="AE25" s="1551">
        <v>44843</v>
      </c>
      <c r="AF25" s="1551">
        <v>44843</v>
      </c>
      <c r="AG25" s="1580">
        <v>44843</v>
      </c>
      <c r="AH25" s="1580">
        <v>44849</v>
      </c>
      <c r="AI25" s="1551">
        <v>44849</v>
      </c>
      <c r="AJ25" s="1551">
        <v>44850</v>
      </c>
      <c r="AK25" s="1551">
        <v>44850</v>
      </c>
      <c r="AL25" s="1551">
        <v>44850</v>
      </c>
      <c r="AM25" s="1580">
        <v>44851</v>
      </c>
      <c r="AN25" s="1580">
        <v>44858</v>
      </c>
      <c r="AO25" s="1581">
        <v>44858</v>
      </c>
      <c r="AP25" s="2225"/>
      <c r="AQ25"/>
      <c r="AR25"/>
    </row>
    <row r="26" spans="1:44" ht="75.75" hidden="1" customHeight="1">
      <c r="A26" s="1546" t="s">
        <v>326</v>
      </c>
      <c r="B26" s="1547" t="s">
        <v>327</v>
      </c>
      <c r="C26" s="1547" t="s">
        <v>1305</v>
      </c>
      <c r="D26" s="1547"/>
      <c r="E26" s="1547"/>
      <c r="F26" s="1548">
        <v>44827</v>
      </c>
      <c r="G26" s="1548">
        <v>44828</v>
      </c>
      <c r="H26" s="1548">
        <v>44828</v>
      </c>
      <c r="I26" s="1548">
        <v>44828</v>
      </c>
      <c r="J26" s="1548">
        <v>44829</v>
      </c>
      <c r="K26" s="1548">
        <v>44829</v>
      </c>
      <c r="L26" s="1548">
        <v>44830</v>
      </c>
      <c r="M26" s="1548">
        <v>44830</v>
      </c>
      <c r="N26" s="1584">
        <v>44830</v>
      </c>
      <c r="O26" s="1584">
        <v>44833</v>
      </c>
      <c r="P26" s="1548">
        <v>44836</v>
      </c>
      <c r="Q26" s="1548">
        <v>44836</v>
      </c>
      <c r="R26" s="1548">
        <v>44837</v>
      </c>
      <c r="S26" s="1548">
        <v>44837</v>
      </c>
      <c r="T26" s="1548">
        <v>44837</v>
      </c>
      <c r="U26" s="1548">
        <v>44838</v>
      </c>
      <c r="V26" s="601" t="s">
        <v>3789</v>
      </c>
      <c r="W26" s="1557">
        <v>44839</v>
      </c>
      <c r="X26" s="601" t="s">
        <v>3790</v>
      </c>
      <c r="Y26" s="1557">
        <v>44840</v>
      </c>
      <c r="Z26" s="601" t="s">
        <v>3785</v>
      </c>
      <c r="AA26" s="1002">
        <v>44841</v>
      </c>
      <c r="AB26" s="2461" t="s">
        <v>3791</v>
      </c>
      <c r="AC26" s="2792"/>
      <c r="AD26" s="1585"/>
      <c r="AE26" s="1548"/>
      <c r="AF26" s="1548"/>
      <c r="AG26" s="1548"/>
      <c r="AH26" s="1548"/>
      <c r="AI26" s="1548"/>
      <c r="AJ26" s="1548"/>
      <c r="AK26" s="1548"/>
      <c r="AL26" s="1548"/>
      <c r="AM26" s="1548"/>
      <c r="AN26" s="1548"/>
      <c r="AO26" s="1589"/>
      <c r="AP26" s="2225"/>
      <c r="AQ26"/>
      <c r="AR26"/>
    </row>
    <row r="27" spans="1:44" ht="38.25" hidden="1" customHeight="1" thickBot="1">
      <c r="A27" s="1549" t="s">
        <v>682</v>
      </c>
      <c r="B27" s="1550" t="s">
        <v>683</v>
      </c>
      <c r="C27" s="1550" t="s">
        <v>2571</v>
      </c>
      <c r="D27" s="1550" t="s">
        <v>1309</v>
      </c>
      <c r="E27" s="1550"/>
      <c r="F27" s="1551"/>
      <c r="G27" s="1551"/>
      <c r="H27" s="1551"/>
      <c r="I27" s="1551"/>
      <c r="J27" s="1551"/>
      <c r="K27" s="1551"/>
      <c r="L27" s="1551"/>
      <c r="M27" s="1551"/>
      <c r="N27" s="1551"/>
      <c r="O27" s="1551"/>
      <c r="P27" s="2794" t="s">
        <v>3792</v>
      </c>
      <c r="Q27" s="2231"/>
      <c r="R27" s="2231" t="s">
        <v>3762</v>
      </c>
      <c r="S27" s="2231"/>
      <c r="T27" s="2231"/>
      <c r="U27" s="2152"/>
      <c r="V27" s="1551">
        <v>44838</v>
      </c>
      <c r="W27" s="1551">
        <v>44839</v>
      </c>
      <c r="X27" s="1551">
        <v>44839</v>
      </c>
      <c r="Y27" s="1551">
        <v>44840</v>
      </c>
      <c r="Z27" s="1551">
        <v>44840</v>
      </c>
      <c r="AA27" s="1551">
        <v>44840</v>
      </c>
      <c r="AB27" s="1551">
        <v>44844</v>
      </c>
      <c r="AC27" s="1590">
        <v>44845</v>
      </c>
      <c r="AD27" s="1552">
        <v>44845</v>
      </c>
      <c r="AE27" s="1551">
        <v>44846</v>
      </c>
      <c r="AF27" s="1551">
        <v>44846</v>
      </c>
      <c r="AG27" s="1551">
        <v>44846</v>
      </c>
      <c r="AH27" s="1551">
        <v>44851</v>
      </c>
      <c r="AI27" s="1551">
        <v>44851</v>
      </c>
      <c r="AJ27" s="1580">
        <v>44852</v>
      </c>
      <c r="AK27" s="1580">
        <v>44854</v>
      </c>
      <c r="AL27" s="1551">
        <v>44854</v>
      </c>
      <c r="AM27" s="1551">
        <v>44854</v>
      </c>
      <c r="AN27" s="1551">
        <v>44858</v>
      </c>
      <c r="AO27" s="1590">
        <v>44859</v>
      </c>
      <c r="AP27" s="2213"/>
      <c r="AQ27"/>
      <c r="AR27"/>
    </row>
    <row r="28" spans="1:44" ht="60.75" hidden="1" customHeight="1">
      <c r="A28" s="1553" t="s">
        <v>1379</v>
      </c>
      <c r="B28" s="1554" t="s">
        <v>2613</v>
      </c>
      <c r="C28" s="1554" t="s">
        <v>1297</v>
      </c>
      <c r="D28" s="1554"/>
      <c r="E28" s="1554"/>
      <c r="F28" s="1548">
        <v>44836</v>
      </c>
      <c r="G28" s="1548">
        <v>44836</v>
      </c>
      <c r="H28" s="1548">
        <v>44836</v>
      </c>
      <c r="I28" s="1548">
        <v>44837</v>
      </c>
      <c r="J28" s="1548">
        <v>44838</v>
      </c>
      <c r="K28" s="1548">
        <v>44838</v>
      </c>
      <c r="L28" s="1548">
        <v>44839</v>
      </c>
      <c r="M28" s="1548">
        <v>44839</v>
      </c>
      <c r="N28" s="1548">
        <v>44839</v>
      </c>
      <c r="O28" s="1548">
        <v>44840</v>
      </c>
      <c r="P28" s="1548">
        <v>44843</v>
      </c>
      <c r="Q28" s="1548">
        <v>44844</v>
      </c>
      <c r="R28" s="1584">
        <v>44844</v>
      </c>
      <c r="S28" s="1584">
        <v>44846</v>
      </c>
      <c r="T28" s="1548">
        <v>44846</v>
      </c>
      <c r="U28" s="1548">
        <v>44847</v>
      </c>
      <c r="V28" s="601" t="s">
        <v>3793</v>
      </c>
      <c r="W28" s="1557">
        <v>44848</v>
      </c>
      <c r="X28" s="601" t="s">
        <v>3794</v>
      </c>
      <c r="Y28" s="1557">
        <v>44849</v>
      </c>
      <c r="Z28" s="601" t="s">
        <v>1039</v>
      </c>
      <c r="AA28" s="1002">
        <v>44850</v>
      </c>
      <c r="AB28" s="2461" t="s">
        <v>3795</v>
      </c>
      <c r="AC28" s="2792"/>
      <c r="AD28" s="1585"/>
      <c r="AE28" s="1548"/>
      <c r="AF28" s="1548"/>
      <c r="AG28" s="1548"/>
      <c r="AH28" s="1548"/>
      <c r="AI28" s="1548"/>
      <c r="AJ28" s="1548"/>
      <c r="AK28" s="1548"/>
      <c r="AL28" s="1548"/>
      <c r="AM28" s="1548"/>
      <c r="AN28" s="1548"/>
      <c r="AO28" s="1548"/>
      <c r="AP28" s="2776" t="s">
        <v>3796</v>
      </c>
      <c r="AQ28"/>
      <c r="AR28"/>
    </row>
    <row r="29" spans="1:44" ht="92.25" hidden="1" customHeight="1">
      <c r="A29" s="1559" t="s">
        <v>3797</v>
      </c>
      <c r="B29" s="1560" t="s">
        <v>3798</v>
      </c>
      <c r="C29" s="1560" t="s">
        <v>1154</v>
      </c>
      <c r="D29" s="1560" t="s">
        <v>1157</v>
      </c>
      <c r="E29" s="1560"/>
      <c r="F29" s="1543"/>
      <c r="G29" s="1543"/>
      <c r="H29" s="1543"/>
      <c r="I29" s="1543"/>
      <c r="J29" s="1543"/>
      <c r="K29" s="1543"/>
      <c r="L29" s="1543"/>
      <c r="M29" s="1543"/>
      <c r="N29" s="1543"/>
      <c r="O29" s="1561"/>
      <c r="P29" s="2808" t="s">
        <v>3799</v>
      </c>
      <c r="Q29" s="2809"/>
      <c r="R29" s="2809" t="s">
        <v>3762</v>
      </c>
      <c r="S29" s="2809"/>
      <c r="T29" s="2809"/>
      <c r="U29" s="2810"/>
      <c r="V29" s="1555" t="s">
        <v>3800</v>
      </c>
      <c r="W29" s="1556">
        <v>44854</v>
      </c>
      <c r="X29" s="601" t="s">
        <v>3801</v>
      </c>
      <c r="Y29" s="1557">
        <v>44855</v>
      </c>
      <c r="Z29" s="601" t="s">
        <v>3802</v>
      </c>
      <c r="AA29" s="1002">
        <v>44857</v>
      </c>
      <c r="AB29" s="601" t="s">
        <v>3803</v>
      </c>
      <c r="AC29" s="1557">
        <v>44862</v>
      </c>
      <c r="AD29" s="2480" t="s">
        <v>3804</v>
      </c>
      <c r="AE29" s="2779"/>
      <c r="AF29" s="601" t="s">
        <v>3803</v>
      </c>
      <c r="AG29" s="1002">
        <v>44862</v>
      </c>
      <c r="AH29" s="1591">
        <v>44868</v>
      </c>
      <c r="AI29" s="1543">
        <v>44869</v>
      </c>
      <c r="AJ29" s="1543">
        <v>44869</v>
      </c>
      <c r="AK29" s="1543">
        <v>44870</v>
      </c>
      <c r="AL29" s="1545">
        <v>44870</v>
      </c>
      <c r="AM29" s="1592">
        <v>44871</v>
      </c>
      <c r="AN29" s="601" t="s">
        <v>3805</v>
      </c>
      <c r="AO29" s="1557">
        <v>44876</v>
      </c>
      <c r="AP29" s="2225"/>
      <c r="AQ29"/>
      <c r="AR29"/>
    </row>
    <row r="30" spans="1:44" ht="71.25" hidden="1" customHeight="1" thickBot="1">
      <c r="A30" s="1569" t="s">
        <v>706</v>
      </c>
      <c r="B30" s="1570" t="s">
        <v>707</v>
      </c>
      <c r="C30" s="1570"/>
      <c r="D30" s="1570" t="s">
        <v>1435</v>
      </c>
      <c r="E30" s="1570"/>
      <c r="F30" s="1571"/>
      <c r="G30" s="1571"/>
      <c r="H30" s="1571"/>
      <c r="I30" s="1571"/>
      <c r="J30" s="1571"/>
      <c r="K30" s="1571"/>
      <c r="L30" s="1571"/>
      <c r="M30" s="1571"/>
      <c r="N30" s="1571"/>
      <c r="O30" s="1571"/>
      <c r="P30" s="1593"/>
      <c r="Q30" s="1593"/>
      <c r="R30" s="1593"/>
      <c r="S30" s="1593"/>
      <c r="T30" s="1593"/>
      <c r="U30" s="1593"/>
      <c r="V30" s="1593"/>
      <c r="W30" s="1593"/>
      <c r="X30" s="1593"/>
      <c r="Y30" s="1593"/>
      <c r="Z30" s="1593"/>
      <c r="AA30" s="1593"/>
      <c r="AB30" s="1593"/>
      <c r="AC30" s="1593"/>
      <c r="AD30" s="1594"/>
      <c r="AE30" s="1595"/>
      <c r="AF30" s="2450" t="s">
        <v>3806</v>
      </c>
      <c r="AG30" s="2811"/>
      <c r="AH30" s="599" t="s">
        <v>2605</v>
      </c>
      <c r="AI30" s="1596">
        <v>44857</v>
      </c>
      <c r="AJ30" s="599" t="s">
        <v>2606</v>
      </c>
      <c r="AK30" s="1596">
        <v>44858</v>
      </c>
      <c r="AL30" s="1597" t="s">
        <v>1059</v>
      </c>
      <c r="AM30" s="1598">
        <v>44860</v>
      </c>
      <c r="AN30" s="1571">
        <v>44864</v>
      </c>
      <c r="AO30" s="1571">
        <v>44864</v>
      </c>
      <c r="AP30" s="2213"/>
      <c r="AQ30"/>
      <c r="AR30"/>
    </row>
    <row r="31" spans="1:44" ht="50.25" hidden="1" customHeight="1" thickBot="1">
      <c r="A31" s="1534" t="s">
        <v>1302</v>
      </c>
      <c r="B31" s="1535" t="s">
        <v>1303</v>
      </c>
      <c r="C31" s="1535" t="s">
        <v>2571</v>
      </c>
      <c r="D31" s="1535" t="s">
        <v>1309</v>
      </c>
      <c r="E31" s="1535"/>
      <c r="F31" s="1540">
        <v>44840</v>
      </c>
      <c r="G31" s="1540">
        <v>44841</v>
      </c>
      <c r="H31" s="1540">
        <v>44841</v>
      </c>
      <c r="I31" s="1540">
        <v>44841</v>
      </c>
      <c r="J31" s="1540">
        <v>44842</v>
      </c>
      <c r="K31" s="1540">
        <v>44842</v>
      </c>
      <c r="L31" s="1540">
        <v>44843</v>
      </c>
      <c r="M31" s="1540">
        <v>44843</v>
      </c>
      <c r="N31" s="1540">
        <v>44843</v>
      </c>
      <c r="O31" s="1540">
        <v>44844</v>
      </c>
      <c r="P31" s="1540">
        <v>44847</v>
      </c>
      <c r="Q31" s="1540">
        <v>44847</v>
      </c>
      <c r="R31" s="1540">
        <v>44847</v>
      </c>
      <c r="S31" s="1540">
        <v>44848</v>
      </c>
      <c r="T31" s="1540">
        <v>44848</v>
      </c>
      <c r="U31" s="1540">
        <v>44849</v>
      </c>
      <c r="V31" s="1540">
        <v>44850</v>
      </c>
      <c r="W31" s="1540">
        <v>44851</v>
      </c>
      <c r="X31" s="1540">
        <v>44851</v>
      </c>
      <c r="Y31" s="1540">
        <v>44851</v>
      </c>
      <c r="Z31" s="1539">
        <v>44851</v>
      </c>
      <c r="AA31" s="1539">
        <v>44854</v>
      </c>
      <c r="AB31" s="1540">
        <v>44858</v>
      </c>
      <c r="AC31" s="1540">
        <v>44858</v>
      </c>
      <c r="AD31" s="1565">
        <v>44858</v>
      </c>
      <c r="AE31" s="1540">
        <v>44859</v>
      </c>
      <c r="AF31" s="1540">
        <v>44859</v>
      </c>
      <c r="AG31" s="1540">
        <v>44860</v>
      </c>
      <c r="AH31" s="989" t="s">
        <v>1389</v>
      </c>
      <c r="AI31" s="990">
        <v>44865</v>
      </c>
      <c r="AJ31" s="989" t="s">
        <v>3807</v>
      </c>
      <c r="AK31" s="990">
        <v>44866</v>
      </c>
      <c r="AL31" s="1539">
        <v>44866</v>
      </c>
      <c r="AM31" s="1539">
        <v>44868</v>
      </c>
      <c r="AN31" s="1540">
        <v>44872</v>
      </c>
      <c r="AO31" s="1540">
        <v>44873</v>
      </c>
      <c r="AP31" s="1566" t="s">
        <v>129</v>
      </c>
      <c r="AQ31"/>
      <c r="AR31"/>
    </row>
    <row r="32" spans="1:44" ht="92.25" hidden="1" customHeight="1">
      <c r="A32" s="1599" t="s">
        <v>3748</v>
      </c>
      <c r="B32" s="1600" t="s">
        <v>3749</v>
      </c>
      <c r="C32" s="1600" t="s">
        <v>3298</v>
      </c>
      <c r="D32" s="1600"/>
      <c r="E32" s="1600"/>
      <c r="F32" s="1548">
        <v>44858</v>
      </c>
      <c r="G32" s="1548">
        <v>44858</v>
      </c>
      <c r="H32" s="1584">
        <v>44858</v>
      </c>
      <c r="I32" s="1584">
        <v>44859</v>
      </c>
      <c r="J32" s="1548">
        <v>44860</v>
      </c>
      <c r="K32" s="1548">
        <v>44860</v>
      </c>
      <c r="L32" s="1548">
        <v>44861</v>
      </c>
      <c r="M32" s="1548">
        <v>44861</v>
      </c>
      <c r="N32" s="1548">
        <v>44861</v>
      </c>
      <c r="O32" s="1548">
        <v>44862</v>
      </c>
      <c r="P32" s="1548">
        <v>44866</v>
      </c>
      <c r="Q32" s="1548">
        <v>44867</v>
      </c>
      <c r="R32" s="2461" t="s">
        <v>3808</v>
      </c>
      <c r="S32" s="2781"/>
      <c r="T32" s="1548">
        <v>44867</v>
      </c>
      <c r="U32" s="1548">
        <v>44868</v>
      </c>
      <c r="V32" s="601" t="s">
        <v>3809</v>
      </c>
      <c r="W32" s="601" t="s">
        <v>3810</v>
      </c>
      <c r="X32" s="1601" t="s">
        <v>3811</v>
      </c>
      <c r="Y32" s="2780" t="s">
        <v>3812</v>
      </c>
      <c r="Z32" s="2231"/>
      <c r="AA32" s="2231"/>
      <c r="AB32" s="2231" t="s">
        <v>3778</v>
      </c>
      <c r="AC32" s="2231"/>
      <c r="AD32" s="1602"/>
      <c r="AE32" s="1205"/>
      <c r="AF32" s="1548"/>
      <c r="AG32" s="1548"/>
      <c r="AH32" s="1548"/>
      <c r="AI32" s="1548"/>
      <c r="AJ32" s="1548"/>
      <c r="AK32" s="1548"/>
      <c r="AL32" s="1548"/>
      <c r="AM32" s="1548"/>
      <c r="AN32" s="1548"/>
      <c r="AO32" s="1589"/>
      <c r="AP32" s="2776" t="s">
        <v>134</v>
      </c>
      <c r="AQ32"/>
      <c r="AR32"/>
    </row>
    <row r="33" spans="1:44" ht="76.5" hidden="1" customHeight="1">
      <c r="A33" s="1587" t="s">
        <v>682</v>
      </c>
      <c r="B33" s="1588" t="s">
        <v>683</v>
      </c>
      <c r="C33" s="1588"/>
      <c r="D33" s="1588" t="s">
        <v>2587</v>
      </c>
      <c r="E33" s="1588"/>
      <c r="F33" s="1551"/>
      <c r="G33" s="1551"/>
      <c r="H33" s="1551"/>
      <c r="I33" s="1551"/>
      <c r="J33" s="1551"/>
      <c r="K33" s="1551"/>
      <c r="L33" s="1551"/>
      <c r="M33" s="1551"/>
      <c r="N33" s="1551"/>
      <c r="O33" s="1551"/>
      <c r="P33" s="1551"/>
      <c r="Q33" s="1551"/>
      <c r="R33" s="1551"/>
      <c r="S33" s="1551"/>
      <c r="T33" s="1551"/>
      <c r="U33" s="1551"/>
      <c r="V33" s="523"/>
      <c r="W33" s="523"/>
      <c r="X33" s="523"/>
      <c r="Y33" s="523"/>
      <c r="Z33" s="523"/>
      <c r="AA33" s="523"/>
      <c r="AB33" s="523"/>
      <c r="AC33" s="523"/>
      <c r="AD33" s="2480" t="s">
        <v>3813</v>
      </c>
      <c r="AE33" s="2779"/>
      <c r="AF33" s="2650"/>
      <c r="AG33" s="2651"/>
      <c r="AH33" s="601" t="s">
        <v>3814</v>
      </c>
      <c r="AI33" s="1557">
        <v>44872</v>
      </c>
      <c r="AJ33" s="1555" t="s">
        <v>3815</v>
      </c>
      <c r="AK33" s="1556">
        <v>44874</v>
      </c>
      <c r="AL33" s="1555" t="s">
        <v>3816</v>
      </c>
      <c r="AM33" s="1558">
        <v>44876</v>
      </c>
      <c r="AN33" s="1551">
        <v>44880</v>
      </c>
      <c r="AO33" s="1590">
        <v>44880</v>
      </c>
      <c r="AP33" s="2225"/>
      <c r="AQ33"/>
      <c r="AR33"/>
    </row>
    <row r="34" spans="1:44" ht="74.25" hidden="1" customHeight="1">
      <c r="A34" s="1546" t="s">
        <v>682</v>
      </c>
      <c r="B34" s="1547" t="s">
        <v>683</v>
      </c>
      <c r="C34" s="1547" t="s">
        <v>2575</v>
      </c>
      <c r="D34" s="1547"/>
      <c r="E34" s="1547"/>
      <c r="F34" s="1548">
        <v>44858</v>
      </c>
      <c r="G34" s="1548">
        <v>44859</v>
      </c>
      <c r="H34" s="1548">
        <v>44859</v>
      </c>
      <c r="I34" s="1548">
        <v>44860</v>
      </c>
      <c r="J34" s="1548">
        <v>44861</v>
      </c>
      <c r="K34" s="1548">
        <v>44861</v>
      </c>
      <c r="L34" s="1548">
        <v>44862</v>
      </c>
      <c r="M34" s="1548">
        <v>44862</v>
      </c>
      <c r="N34" s="1548">
        <v>44862</v>
      </c>
      <c r="O34" s="1548">
        <v>44863</v>
      </c>
      <c r="P34" s="1548">
        <v>44867</v>
      </c>
      <c r="Q34" s="1548">
        <v>44868</v>
      </c>
      <c r="R34" s="1548">
        <v>44868</v>
      </c>
      <c r="S34" s="1548">
        <v>44868</v>
      </c>
      <c r="T34" s="1548">
        <v>44869</v>
      </c>
      <c r="U34" s="1548">
        <v>44870</v>
      </c>
      <c r="V34" s="601" t="s">
        <v>3814</v>
      </c>
      <c r="W34" s="1557">
        <v>44872</v>
      </c>
      <c r="X34" s="1555" t="s">
        <v>3815</v>
      </c>
      <c r="Y34" s="1556">
        <v>44873</v>
      </c>
      <c r="Z34" s="601" t="s">
        <v>3817</v>
      </c>
      <c r="AA34" s="1002">
        <v>44874</v>
      </c>
      <c r="AB34" s="2803" t="s">
        <v>3818</v>
      </c>
      <c r="AC34" s="2224"/>
      <c r="AD34" s="2804" t="s">
        <v>3819</v>
      </c>
      <c r="AE34" s="2805"/>
      <c r="AF34" s="2806"/>
      <c r="AG34" s="2807"/>
      <c r="AH34" s="1548"/>
      <c r="AI34" s="1548"/>
      <c r="AJ34" s="1543"/>
      <c r="AK34" s="1543"/>
      <c r="AL34" s="1543"/>
      <c r="AM34" s="1543"/>
      <c r="AN34" s="1548"/>
      <c r="AO34" s="1589"/>
      <c r="AP34" s="2225"/>
      <c r="AQ34"/>
      <c r="AR34"/>
    </row>
    <row r="35" spans="1:44" ht="38.25" hidden="1" customHeight="1" thickBot="1">
      <c r="A35" s="1549" t="s">
        <v>3748</v>
      </c>
      <c r="B35" s="1550" t="s">
        <v>3749</v>
      </c>
      <c r="C35" s="1550" t="s">
        <v>3298</v>
      </c>
      <c r="D35" s="1550" t="s">
        <v>2648</v>
      </c>
      <c r="E35" s="1550"/>
      <c r="F35" s="1551"/>
      <c r="G35" s="1551"/>
      <c r="H35" s="1551"/>
      <c r="I35" s="1551"/>
      <c r="J35" s="1551"/>
      <c r="K35" s="1551"/>
      <c r="L35" s="1551"/>
      <c r="M35" s="1551"/>
      <c r="N35" s="1551"/>
      <c r="O35" s="1551"/>
      <c r="P35" s="2794" t="s">
        <v>3820</v>
      </c>
      <c r="Q35" s="2231"/>
      <c r="R35" s="2231" t="s">
        <v>3762</v>
      </c>
      <c r="S35" s="2231"/>
      <c r="T35" s="2231"/>
      <c r="U35" s="2152"/>
      <c r="V35" s="1580">
        <v>44869</v>
      </c>
      <c r="W35" s="1580">
        <v>44871</v>
      </c>
      <c r="X35" s="1551">
        <v>44871</v>
      </c>
      <c r="Y35" s="1551">
        <v>44872</v>
      </c>
      <c r="Z35" s="1580">
        <v>44872</v>
      </c>
      <c r="AA35" s="1580">
        <v>44874</v>
      </c>
      <c r="AB35" s="1551">
        <v>44878</v>
      </c>
      <c r="AC35" s="1590">
        <v>44879</v>
      </c>
      <c r="AD35" s="1552">
        <v>44879</v>
      </c>
      <c r="AE35" s="1551">
        <v>44880</v>
      </c>
      <c r="AF35" s="1551">
        <v>44880</v>
      </c>
      <c r="AG35" s="1551">
        <v>44881</v>
      </c>
      <c r="AH35" s="1551">
        <v>44885</v>
      </c>
      <c r="AI35" s="1551">
        <v>44885</v>
      </c>
      <c r="AJ35" s="1580">
        <v>44885</v>
      </c>
      <c r="AK35" s="1580">
        <v>44887</v>
      </c>
      <c r="AL35" s="1551">
        <v>44887</v>
      </c>
      <c r="AM35" s="1551">
        <v>44887</v>
      </c>
      <c r="AN35" s="1551">
        <v>44891</v>
      </c>
      <c r="AO35" s="1590">
        <v>44892</v>
      </c>
      <c r="AP35" s="2213"/>
      <c r="AQ35"/>
      <c r="AR35"/>
    </row>
    <row r="36" spans="1:44" ht="38.25" hidden="1" customHeight="1" thickBot="1">
      <c r="A36" s="1603" t="s">
        <v>706</v>
      </c>
      <c r="B36" s="1604" t="s">
        <v>707</v>
      </c>
      <c r="C36" s="1604" t="s">
        <v>1438</v>
      </c>
      <c r="D36" s="1604" t="s">
        <v>1453</v>
      </c>
      <c r="E36" s="1604"/>
      <c r="F36" s="1571">
        <v>44864</v>
      </c>
      <c r="G36" s="1571">
        <v>44864</v>
      </c>
      <c r="H36" s="1571">
        <v>44864</v>
      </c>
      <c r="I36" s="1571">
        <v>44865</v>
      </c>
      <c r="J36" s="1571">
        <v>44865</v>
      </c>
      <c r="K36" s="1571">
        <v>44865</v>
      </c>
      <c r="L36" s="1571">
        <v>44866</v>
      </c>
      <c r="M36" s="1571">
        <v>44867</v>
      </c>
      <c r="N36" s="1571">
        <v>44867</v>
      </c>
      <c r="O36" s="1571">
        <v>44867</v>
      </c>
      <c r="P36" s="1571">
        <v>44870</v>
      </c>
      <c r="Q36" s="1571">
        <v>44871</v>
      </c>
      <c r="R36" s="1571">
        <v>44871</v>
      </c>
      <c r="S36" s="1571">
        <v>44871</v>
      </c>
      <c r="T36" s="1571">
        <v>44871</v>
      </c>
      <c r="U36" s="1571">
        <v>44872</v>
      </c>
      <c r="V36" s="1571">
        <v>44873</v>
      </c>
      <c r="W36" s="1571">
        <v>44874</v>
      </c>
      <c r="X36" s="1571">
        <v>44874</v>
      </c>
      <c r="Y36" s="1571">
        <v>44874</v>
      </c>
      <c r="Z36" s="1571">
        <v>44875</v>
      </c>
      <c r="AA36" s="1571">
        <v>44876</v>
      </c>
      <c r="AB36" s="1571">
        <v>44880</v>
      </c>
      <c r="AC36" s="1572">
        <v>44881</v>
      </c>
      <c r="AD36" s="1605">
        <v>44881</v>
      </c>
      <c r="AE36" s="1606">
        <v>44883</v>
      </c>
      <c r="AF36" s="1571">
        <v>44883</v>
      </c>
      <c r="AG36" s="1571">
        <v>44884</v>
      </c>
      <c r="AH36" s="1571">
        <v>44888</v>
      </c>
      <c r="AI36" s="1571">
        <v>44888</v>
      </c>
      <c r="AJ36" s="1606">
        <v>44888</v>
      </c>
      <c r="AK36" s="1606">
        <v>44890</v>
      </c>
      <c r="AL36" s="1571">
        <v>44890</v>
      </c>
      <c r="AM36" s="1571">
        <v>44890</v>
      </c>
      <c r="AN36" s="1571">
        <v>44894</v>
      </c>
      <c r="AO36" s="1571">
        <v>44894</v>
      </c>
      <c r="AP36"/>
      <c r="AQ36"/>
      <c r="AR36"/>
    </row>
    <row r="37" spans="1:44" ht="57.75" hidden="1" customHeight="1">
      <c r="A37" s="1574" t="s">
        <v>1302</v>
      </c>
      <c r="B37" s="1575" t="s">
        <v>1303</v>
      </c>
      <c r="C37" s="1575" t="s">
        <v>2575</v>
      </c>
      <c r="D37" s="1575" t="s">
        <v>2587</v>
      </c>
      <c r="E37" s="1575"/>
      <c r="F37" s="1540">
        <v>44872</v>
      </c>
      <c r="G37" s="1540">
        <v>44873</v>
      </c>
      <c r="H37" s="1540">
        <v>44873</v>
      </c>
      <c r="I37" s="1540">
        <v>44873</v>
      </c>
      <c r="J37" s="1540">
        <v>44874</v>
      </c>
      <c r="K37" s="1540">
        <v>44874</v>
      </c>
      <c r="L37" s="1540">
        <v>44875</v>
      </c>
      <c r="M37" s="1540">
        <v>44875</v>
      </c>
      <c r="N37" s="1540">
        <v>44875</v>
      </c>
      <c r="O37" s="1540">
        <v>44876</v>
      </c>
      <c r="P37" s="1540">
        <v>44879</v>
      </c>
      <c r="Q37" s="1540">
        <v>44879</v>
      </c>
      <c r="R37" s="1540">
        <v>44880</v>
      </c>
      <c r="S37" s="1540">
        <v>44880</v>
      </c>
      <c r="T37" s="1540">
        <v>44880</v>
      </c>
      <c r="U37" s="1540">
        <v>44881</v>
      </c>
      <c r="V37" s="1540">
        <v>44882</v>
      </c>
      <c r="W37" s="1540">
        <v>44882</v>
      </c>
      <c r="X37" s="1540">
        <v>44882</v>
      </c>
      <c r="Y37" s="1540">
        <v>44883</v>
      </c>
      <c r="Z37" s="1540">
        <v>44883</v>
      </c>
      <c r="AA37" s="1540">
        <v>44883</v>
      </c>
      <c r="AB37" s="1540">
        <v>44887</v>
      </c>
      <c r="AC37" s="1540">
        <v>44888</v>
      </c>
      <c r="AD37" s="1565">
        <v>44888</v>
      </c>
      <c r="AE37" s="1540">
        <v>44890</v>
      </c>
      <c r="AF37" s="1540">
        <v>44890</v>
      </c>
      <c r="AG37" s="1540">
        <v>44890</v>
      </c>
      <c r="AH37" s="989" t="s">
        <v>1423</v>
      </c>
      <c r="AI37" s="1607">
        <v>44896</v>
      </c>
      <c r="AJ37" s="989" t="s">
        <v>3821</v>
      </c>
      <c r="AK37" s="1607">
        <v>44897</v>
      </c>
      <c r="AL37" s="989" t="s">
        <v>1425</v>
      </c>
      <c r="AM37" s="990">
        <v>44898</v>
      </c>
      <c r="AN37" s="2468" t="s">
        <v>3822</v>
      </c>
      <c r="AO37" s="2791"/>
      <c r="AP37" s="2776" t="s">
        <v>215</v>
      </c>
      <c r="AQ37"/>
      <c r="AR37"/>
    </row>
    <row r="38" spans="1:44" ht="45.75" hidden="1" customHeight="1" thickBot="1">
      <c r="A38" s="1578" t="s">
        <v>3823</v>
      </c>
      <c r="B38" s="1579" t="s">
        <v>3824</v>
      </c>
      <c r="C38" s="1579"/>
      <c r="D38" s="1579" t="s">
        <v>2510</v>
      </c>
      <c r="E38" s="1608"/>
      <c r="F38" s="1543"/>
      <c r="G38" s="1543"/>
      <c r="H38" s="1543"/>
      <c r="I38" s="1543"/>
      <c r="J38" s="1543"/>
      <c r="K38" s="1543"/>
      <c r="L38" s="1543"/>
      <c r="M38" s="1543"/>
      <c r="N38" s="1543"/>
      <c r="O38" s="1543"/>
      <c r="P38" s="1543"/>
      <c r="Q38" s="1543"/>
      <c r="R38" s="1543"/>
      <c r="S38" s="1543"/>
      <c r="T38" s="1543"/>
      <c r="U38" s="1543"/>
      <c r="V38" s="1543"/>
      <c r="W38" s="1543"/>
      <c r="X38" s="1543"/>
      <c r="Y38" s="1543"/>
      <c r="Z38" s="1543"/>
      <c r="AA38" s="1543"/>
      <c r="AB38" s="1543"/>
      <c r="AC38" s="1543"/>
      <c r="AD38" s="2480" t="s">
        <v>3825</v>
      </c>
      <c r="AE38" s="2781"/>
      <c r="AF38" s="1543">
        <v>44887</v>
      </c>
      <c r="AG38" s="1543">
        <v>44888</v>
      </c>
      <c r="AH38" s="601" t="s">
        <v>3826</v>
      </c>
      <c r="AI38" s="1002">
        <v>44893</v>
      </c>
      <c r="AJ38" s="601" t="s">
        <v>3827</v>
      </c>
      <c r="AK38" s="1002">
        <v>44894</v>
      </c>
      <c r="AL38" s="601" t="s">
        <v>3068</v>
      </c>
      <c r="AM38" s="1002">
        <v>44895</v>
      </c>
      <c r="AN38" s="1543">
        <v>44900</v>
      </c>
      <c r="AO38" s="1543">
        <v>44901</v>
      </c>
      <c r="AP38" s="2683"/>
      <c r="AQ38"/>
      <c r="AR38"/>
    </row>
    <row r="39" spans="1:44" ht="71.25" hidden="1" customHeight="1">
      <c r="A39" s="1599" t="s">
        <v>682</v>
      </c>
      <c r="B39" s="1600" t="s">
        <v>683</v>
      </c>
      <c r="C39" s="1600" t="s">
        <v>2594</v>
      </c>
      <c r="D39" s="1600" t="s">
        <v>1420</v>
      </c>
      <c r="E39" s="1600"/>
      <c r="F39" s="1548">
        <v>44880</v>
      </c>
      <c r="G39" s="1548">
        <v>44880</v>
      </c>
      <c r="H39" s="1548">
        <v>44880</v>
      </c>
      <c r="I39" s="1548">
        <v>44881</v>
      </c>
      <c r="J39" s="1548">
        <v>44881</v>
      </c>
      <c r="K39" s="1548">
        <v>44881</v>
      </c>
      <c r="L39" s="1548">
        <v>44882</v>
      </c>
      <c r="M39" s="1548">
        <v>44883</v>
      </c>
      <c r="N39" s="1548">
        <v>44883</v>
      </c>
      <c r="O39" s="1548">
        <v>44883</v>
      </c>
      <c r="P39" s="1548">
        <v>44886</v>
      </c>
      <c r="Q39" s="1548">
        <v>44887</v>
      </c>
      <c r="R39" s="1548">
        <v>44887</v>
      </c>
      <c r="S39" s="1548">
        <v>44887</v>
      </c>
      <c r="T39" s="1548">
        <v>44888</v>
      </c>
      <c r="U39" s="1548">
        <v>44888</v>
      </c>
      <c r="V39" s="1548">
        <v>44889</v>
      </c>
      <c r="W39" s="1548">
        <v>44889</v>
      </c>
      <c r="X39" s="1548">
        <v>44890</v>
      </c>
      <c r="Y39" s="1548">
        <v>44890</v>
      </c>
      <c r="Z39" s="1548">
        <v>44891</v>
      </c>
      <c r="AA39" s="1548">
        <v>44891</v>
      </c>
      <c r="AB39" s="1548">
        <v>44895</v>
      </c>
      <c r="AC39" s="1548">
        <v>44895</v>
      </c>
      <c r="AD39" s="1609">
        <v>44895</v>
      </c>
      <c r="AE39" s="1584">
        <v>44897</v>
      </c>
      <c r="AF39" s="1548">
        <v>44897</v>
      </c>
      <c r="AG39" s="1548">
        <v>44897</v>
      </c>
      <c r="AH39" s="601" t="s">
        <v>3828</v>
      </c>
      <c r="AI39" s="1601" t="s">
        <v>3829</v>
      </c>
      <c r="AJ39" s="2461" t="s">
        <v>3830</v>
      </c>
      <c r="AK39" s="2779"/>
      <c r="AL39" s="2650"/>
      <c r="AM39" s="2651"/>
      <c r="AN39" s="1548"/>
      <c r="AO39" s="1548"/>
      <c r="AP39" s="2776" t="s">
        <v>3831</v>
      </c>
      <c r="AQ39"/>
      <c r="AR39"/>
    </row>
    <row r="40" spans="1:44" ht="71.25" hidden="1" customHeight="1" thickBot="1">
      <c r="A40" s="1587" t="s">
        <v>3748</v>
      </c>
      <c r="B40" s="1588" t="s">
        <v>3749</v>
      </c>
      <c r="C40" s="1588"/>
      <c r="D40" s="1588" t="s">
        <v>1396</v>
      </c>
      <c r="E40" s="1588"/>
      <c r="F40" s="1551"/>
      <c r="G40" s="1551"/>
      <c r="H40" s="1551"/>
      <c r="I40" s="1551"/>
      <c r="J40" s="1551"/>
      <c r="K40" s="1551"/>
      <c r="L40" s="1551"/>
      <c r="M40" s="1551"/>
      <c r="N40" s="1551"/>
      <c r="O40" s="1551"/>
      <c r="P40" s="1551"/>
      <c r="Q40" s="1551"/>
      <c r="R40" s="1551"/>
      <c r="S40" s="1551"/>
      <c r="T40" s="1551"/>
      <c r="U40" s="1551"/>
      <c r="V40" s="1551"/>
      <c r="W40" s="1551"/>
      <c r="X40" s="1551"/>
      <c r="Y40" s="1551"/>
      <c r="Z40" s="1551"/>
      <c r="AA40" s="1551"/>
      <c r="AB40" s="1551"/>
      <c r="AC40" s="1581"/>
      <c r="AD40" s="2480" t="s">
        <v>3832</v>
      </c>
      <c r="AE40" s="2779"/>
      <c r="AF40" s="2650"/>
      <c r="AG40" s="2651"/>
      <c r="AH40" s="2461" t="s">
        <v>3833</v>
      </c>
      <c r="AI40" s="2781"/>
      <c r="AJ40" s="601" t="s">
        <v>3834</v>
      </c>
      <c r="AK40" s="1002">
        <v>44902</v>
      </c>
      <c r="AL40" s="601" t="s">
        <v>3835</v>
      </c>
      <c r="AM40" s="1002">
        <v>44903</v>
      </c>
      <c r="AN40" s="1610">
        <v>44907</v>
      </c>
      <c r="AO40" s="1581">
        <v>44908</v>
      </c>
      <c r="AP40" s="2213"/>
      <c r="AQ40"/>
      <c r="AR40"/>
    </row>
    <row r="41" spans="1:44" ht="92.25" hidden="1" customHeight="1">
      <c r="A41" s="1546" t="s">
        <v>3748</v>
      </c>
      <c r="B41" s="1547" t="s">
        <v>3749</v>
      </c>
      <c r="C41" s="1547" t="s">
        <v>2661</v>
      </c>
      <c r="D41" s="1547"/>
      <c r="E41" s="1547"/>
      <c r="F41" s="1548">
        <v>44891</v>
      </c>
      <c r="G41" s="1548">
        <v>44892</v>
      </c>
      <c r="H41" s="1548">
        <v>44892</v>
      </c>
      <c r="I41" s="1548">
        <v>44892</v>
      </c>
      <c r="J41" s="1548">
        <v>44893</v>
      </c>
      <c r="K41" s="1548">
        <v>44893</v>
      </c>
      <c r="L41" s="1548">
        <v>44894</v>
      </c>
      <c r="M41" s="1548">
        <v>44894</v>
      </c>
      <c r="N41" s="1548">
        <v>44894</v>
      </c>
      <c r="O41" s="1548">
        <v>44895</v>
      </c>
      <c r="P41" s="1548">
        <v>44899</v>
      </c>
      <c r="Q41" s="1548">
        <v>44899</v>
      </c>
      <c r="R41" s="1548">
        <v>44900</v>
      </c>
      <c r="S41" s="1548">
        <v>44900</v>
      </c>
      <c r="T41" s="1548">
        <v>44900</v>
      </c>
      <c r="U41" s="1548">
        <v>44901</v>
      </c>
      <c r="V41" s="2461" t="s">
        <v>3836</v>
      </c>
      <c r="W41" s="2781"/>
      <c r="X41" s="601" t="s">
        <v>3834</v>
      </c>
      <c r="Y41" s="1002">
        <v>44902</v>
      </c>
      <c r="Z41" s="601" t="s">
        <v>3835</v>
      </c>
      <c r="AA41" s="1002">
        <v>44903</v>
      </c>
      <c r="AB41" s="2461" t="s">
        <v>3837</v>
      </c>
      <c r="AC41" s="2781"/>
      <c r="AD41" s="2480" t="s">
        <v>3838</v>
      </c>
      <c r="AE41" s="2781"/>
      <c r="AF41" s="2779" t="s">
        <v>3839</v>
      </c>
      <c r="AG41" s="2781"/>
      <c r="AH41" s="2461" t="s">
        <v>3840</v>
      </c>
      <c r="AI41" s="2781"/>
      <c r="AJ41"/>
      <c r="AK41"/>
      <c r="AL41"/>
      <c r="AM41"/>
      <c r="AN41"/>
      <c r="AO41"/>
      <c r="AP41" s="2776" t="s">
        <v>3841</v>
      </c>
      <c r="AQ41"/>
      <c r="AR41"/>
    </row>
    <row r="42" spans="1:44" ht="71.25" hidden="1" customHeight="1" thickBot="1">
      <c r="A42" s="1611" t="s">
        <v>326</v>
      </c>
      <c r="B42" s="1612" t="s">
        <v>327</v>
      </c>
      <c r="C42" s="1612"/>
      <c r="D42" s="1612" t="s">
        <v>1453</v>
      </c>
      <c r="E42" s="1612"/>
      <c r="F42" s="1543"/>
      <c r="G42" s="1543"/>
      <c r="H42" s="1543"/>
      <c r="I42" s="1543"/>
      <c r="J42" s="1543"/>
      <c r="K42" s="1543"/>
      <c r="L42" s="1543"/>
      <c r="M42" s="1543"/>
      <c r="N42" s="1543"/>
      <c r="O42" s="1543"/>
      <c r="P42" s="1543"/>
      <c r="Q42" s="1543"/>
      <c r="R42" s="1543"/>
      <c r="S42" s="1543"/>
      <c r="T42" s="1543"/>
      <c r="U42" s="1543"/>
      <c r="V42" s="1543"/>
      <c r="W42" s="1543"/>
      <c r="X42" s="1543"/>
      <c r="Y42" s="1543"/>
      <c r="Z42" s="1543"/>
      <c r="AA42" s="1543"/>
      <c r="AB42" s="1543"/>
      <c r="AC42" s="1561"/>
      <c r="AD42" s="2480" t="s">
        <v>3842</v>
      </c>
      <c r="AE42" s="2779"/>
      <c r="AF42" s="2650"/>
      <c r="AG42" s="2651"/>
      <c r="AH42" s="2461" t="s">
        <v>3843</v>
      </c>
      <c r="AI42" s="2781"/>
      <c r="AJ42" s="601" t="s">
        <v>1427</v>
      </c>
      <c r="AK42" s="1002">
        <v>44905</v>
      </c>
      <c r="AL42" s="601" t="s">
        <v>1428</v>
      </c>
      <c r="AM42" s="1002">
        <v>44906</v>
      </c>
      <c r="AN42" s="1551">
        <v>44910</v>
      </c>
      <c r="AO42" s="1590">
        <v>44910</v>
      </c>
      <c r="AP42" s="2802"/>
      <c r="AQ42"/>
      <c r="AR42"/>
    </row>
    <row r="43" spans="1:44" ht="47.25" hidden="1" customHeight="1">
      <c r="A43" s="1553" t="s">
        <v>706</v>
      </c>
      <c r="B43" s="1554" t="s">
        <v>707</v>
      </c>
      <c r="C43" s="1554" t="s">
        <v>3298</v>
      </c>
      <c r="D43" s="1554"/>
      <c r="E43" s="1554"/>
      <c r="F43" s="1548">
        <v>44894</v>
      </c>
      <c r="G43" s="1548">
        <v>44894</v>
      </c>
      <c r="H43" s="1548">
        <v>44894</v>
      </c>
      <c r="I43" s="1548">
        <v>44895</v>
      </c>
      <c r="J43" s="1548">
        <v>44895</v>
      </c>
      <c r="K43" s="1548">
        <v>44895</v>
      </c>
      <c r="L43" s="1548">
        <v>44896</v>
      </c>
      <c r="M43" s="1548">
        <v>44897</v>
      </c>
      <c r="N43" s="1548">
        <v>44897</v>
      </c>
      <c r="O43" s="1548">
        <v>44897</v>
      </c>
      <c r="P43" s="1548">
        <v>44900</v>
      </c>
      <c r="Q43" s="1548">
        <v>44900</v>
      </c>
      <c r="R43" s="1548">
        <v>44901</v>
      </c>
      <c r="S43" s="1548">
        <v>44901</v>
      </c>
      <c r="T43" s="1548">
        <v>44901</v>
      </c>
      <c r="U43" s="1548">
        <v>44902</v>
      </c>
      <c r="V43" s="601" t="s">
        <v>3844</v>
      </c>
      <c r="W43" s="601" t="s">
        <v>784</v>
      </c>
      <c r="X43" s="601" t="s">
        <v>3845</v>
      </c>
      <c r="Y43" s="2780" t="s">
        <v>3846</v>
      </c>
      <c r="Z43" s="2231"/>
      <c r="AA43" s="2231"/>
      <c r="AB43" s="2231" t="s">
        <v>3778</v>
      </c>
      <c r="AC43" s="2425"/>
      <c r="AD43" s="621"/>
      <c r="AE43" s="621"/>
      <c r="AF43" s="621"/>
      <c r="AG43" s="621"/>
      <c r="AH43" s="621"/>
      <c r="AI43" s="621"/>
      <c r="AJ43" s="621"/>
      <c r="AK43" s="621"/>
      <c r="AL43" s="621"/>
      <c r="AM43" s="621"/>
      <c r="AN43" s="621"/>
      <c r="AO43" s="621"/>
      <c r="AP43" s="2776" t="s">
        <v>3847</v>
      </c>
      <c r="AQ43"/>
      <c r="AR43"/>
    </row>
    <row r="44" spans="1:44" ht="71.25" hidden="1" customHeight="1">
      <c r="A44" s="1559" t="s">
        <v>1401</v>
      </c>
      <c r="B44" s="1560" t="s">
        <v>1402</v>
      </c>
      <c r="C44" s="1560" t="s">
        <v>1154</v>
      </c>
      <c r="D44" s="1560" t="s">
        <v>1157</v>
      </c>
      <c r="E44" s="1560"/>
      <c r="F44" s="1543"/>
      <c r="G44" s="1543"/>
      <c r="H44" s="1543"/>
      <c r="I44" s="1543"/>
      <c r="J44" s="1543"/>
      <c r="K44" s="1543"/>
      <c r="L44" s="1543"/>
      <c r="M44" s="1543"/>
      <c r="N44" s="1543"/>
      <c r="O44" s="1543"/>
      <c r="P44" s="1543"/>
      <c r="Q44" s="1543"/>
      <c r="R44" s="2461" t="s">
        <v>3848</v>
      </c>
      <c r="S44" s="2779"/>
      <c r="T44" s="2650"/>
      <c r="U44" s="2651"/>
      <c r="V44" s="1555" t="s">
        <v>1416</v>
      </c>
      <c r="W44" s="1558">
        <v>44902</v>
      </c>
      <c r="X44" s="601" t="s">
        <v>1111</v>
      </c>
      <c r="Y44" s="1002">
        <v>44903</v>
      </c>
      <c r="Z44" s="601" t="s">
        <v>3849</v>
      </c>
      <c r="AA44" s="1002">
        <v>44904</v>
      </c>
      <c r="AB44" s="1548">
        <v>44908</v>
      </c>
      <c r="AC44" s="1589">
        <v>44909</v>
      </c>
      <c r="AD44" s="1544">
        <v>44909</v>
      </c>
      <c r="AE44" s="1543">
        <v>44911</v>
      </c>
      <c r="AF44" s="1543">
        <v>44911</v>
      </c>
      <c r="AG44" s="1543">
        <v>44912</v>
      </c>
      <c r="AH44" s="2461" t="s">
        <v>3850</v>
      </c>
      <c r="AI44" s="2781"/>
      <c r="AJ44" s="601" t="s">
        <v>2157</v>
      </c>
      <c r="AK44" s="1002">
        <v>44918</v>
      </c>
      <c r="AL44" s="601" t="s">
        <v>3851</v>
      </c>
      <c r="AM44" s="1002">
        <v>44919</v>
      </c>
      <c r="AN44" s="2461" t="s">
        <v>3852</v>
      </c>
      <c r="AO44" s="2779"/>
      <c r="AP44" s="2186"/>
      <c r="AQ44"/>
      <c r="AR44"/>
    </row>
    <row r="45" spans="1:44" ht="45.75" hidden="1" customHeight="1" thickBot="1">
      <c r="A45" s="1569" t="s">
        <v>3853</v>
      </c>
      <c r="B45" s="1570" t="s">
        <v>3854</v>
      </c>
      <c r="C45" s="1570"/>
      <c r="D45" s="1570" t="s">
        <v>1249</v>
      </c>
      <c r="E45" s="1570"/>
      <c r="F45" s="1571"/>
      <c r="G45" s="1571"/>
      <c r="H45" s="1571"/>
      <c r="I45" s="1571"/>
      <c r="J45" s="1571"/>
      <c r="K45" s="1571"/>
      <c r="L45" s="1571"/>
      <c r="M45" s="1571"/>
      <c r="N45" s="1571"/>
      <c r="O45" s="1571"/>
      <c r="P45" s="1571"/>
      <c r="Q45" s="1571"/>
      <c r="R45" s="80"/>
      <c r="S45" s="80"/>
      <c r="T45" s="80"/>
      <c r="U45" s="80"/>
      <c r="V45" s="80"/>
      <c r="W45" s="80"/>
      <c r="X45" s="80"/>
      <c r="Y45" s="80"/>
      <c r="Z45" s="80"/>
      <c r="AA45" s="80"/>
      <c r="AB45" s="1571"/>
      <c r="AC45" s="1571"/>
      <c r="AD45" s="2481" t="s">
        <v>3855</v>
      </c>
      <c r="AE45" s="2777"/>
      <c r="AF45" s="2629"/>
      <c r="AG45" s="2630"/>
      <c r="AH45" s="1571">
        <v>44911</v>
      </c>
      <c r="AI45" s="1571">
        <v>44912</v>
      </c>
      <c r="AJ45" s="599" t="s">
        <v>3856</v>
      </c>
      <c r="AK45" s="1596">
        <v>44913</v>
      </c>
      <c r="AL45" s="599" t="s">
        <v>3857</v>
      </c>
      <c r="AM45" s="1596">
        <v>44914</v>
      </c>
      <c r="AN45" s="1571">
        <v>44918</v>
      </c>
      <c r="AO45" s="1571">
        <v>44918</v>
      </c>
      <c r="AP45" s="2154"/>
      <c r="AQ45"/>
      <c r="AR45"/>
    </row>
    <row r="46" spans="1:44" customFormat="1" ht="19.5" customHeight="1"/>
    <row r="47" spans="1:44" ht="19.5" customHeight="1" thickBot="1">
      <c r="A47" s="13"/>
      <c r="B47" s="34"/>
      <c r="C47" s="10">
        <v>15</v>
      </c>
      <c r="D47" s="10"/>
      <c r="E47" s="10"/>
      <c r="F47" s="13"/>
      <c r="G47" s="13">
        <v>10</v>
      </c>
      <c r="H47" s="13"/>
      <c r="I47" s="13">
        <v>220</v>
      </c>
      <c r="J47" s="13"/>
      <c r="K47" s="13">
        <v>200</v>
      </c>
      <c r="L47" s="13"/>
      <c r="M47" s="13">
        <v>10</v>
      </c>
      <c r="N47" s="13"/>
      <c r="O47" s="13">
        <v>1145</v>
      </c>
      <c r="P47" s="13"/>
      <c r="Q47" s="13">
        <v>110</v>
      </c>
      <c r="R47" s="13"/>
      <c r="S47" s="13">
        <v>120</v>
      </c>
      <c r="T47" s="13"/>
      <c r="U47" s="13">
        <v>360</v>
      </c>
      <c r="V47" s="1528"/>
      <c r="W47" s="16">
        <v>30</v>
      </c>
      <c r="X47" s="1529"/>
      <c r="Y47" s="1529">
        <v>10</v>
      </c>
      <c r="Z47" s="16"/>
      <c r="AA47" s="16">
        <v>1400</v>
      </c>
      <c r="AB47" s="13"/>
      <c r="AC47" s="13">
        <v>60</v>
      </c>
      <c r="AD47" s="13"/>
      <c r="AE47" s="13">
        <v>60</v>
      </c>
      <c r="AF47" s="13"/>
      <c r="AG47" s="10">
        <v>1400</v>
      </c>
      <c r="AH47" s="6"/>
      <c r="AI47" s="13">
        <v>30</v>
      </c>
      <c r="AK47" s="13">
        <v>10</v>
      </c>
      <c r="AM47" s="13">
        <v>1300</v>
      </c>
      <c r="AO47" s="13">
        <f>SUM(F47:AN47)</f>
        <v>6475</v>
      </c>
      <c r="AP47" s="13"/>
      <c r="AQ47"/>
      <c r="AR47"/>
    </row>
    <row r="48" spans="1:44" ht="28.5" customHeight="1">
      <c r="A48" s="133"/>
      <c r="B48" s="645"/>
      <c r="C48" s="129"/>
      <c r="D48" s="129"/>
      <c r="E48" s="129"/>
      <c r="F48" s="2800" t="s">
        <v>3</v>
      </c>
      <c r="G48" s="2169"/>
      <c r="H48" s="2169"/>
      <c r="I48" s="2169"/>
      <c r="J48" s="2169"/>
      <c r="K48" s="2169"/>
      <c r="L48" s="2169"/>
      <c r="M48" s="2169"/>
      <c r="N48" s="2169"/>
      <c r="O48" s="2169"/>
      <c r="P48" s="2169"/>
      <c r="Q48" s="2169"/>
      <c r="R48" s="2169"/>
      <c r="S48" s="2169"/>
      <c r="T48" s="2169"/>
      <c r="U48" s="2169"/>
      <c r="V48" s="2169"/>
      <c r="W48" s="2169"/>
      <c r="X48" s="2169"/>
      <c r="Y48" s="2169"/>
      <c r="Z48" s="2169"/>
      <c r="AA48" s="2169"/>
      <c r="AB48" s="2169"/>
      <c r="AC48" s="2170"/>
      <c r="AD48" s="2800" t="s">
        <v>4</v>
      </c>
      <c r="AE48" s="2801"/>
      <c r="AF48" s="2801"/>
      <c r="AG48" s="2801"/>
      <c r="AH48" s="2801"/>
      <c r="AI48" s="2801"/>
      <c r="AJ48" s="2310"/>
      <c r="AK48" s="2310"/>
      <c r="AL48" s="2310"/>
      <c r="AM48" s="2310"/>
      <c r="AN48" s="2310"/>
      <c r="AO48" s="2194"/>
      <c r="AQ48"/>
      <c r="AR48"/>
    </row>
    <row r="49" spans="1:51" ht="48.75" customHeight="1" thickBot="1">
      <c r="A49" s="133"/>
      <c r="B49" s="645"/>
      <c r="C49" s="129"/>
      <c r="D49" s="129"/>
      <c r="E49" s="129"/>
      <c r="F49" s="2438" t="s">
        <v>9</v>
      </c>
      <c r="G49" s="2432"/>
      <c r="H49" s="2432" t="s">
        <v>10</v>
      </c>
      <c r="I49" s="2432"/>
      <c r="J49" s="2432" t="s">
        <v>8</v>
      </c>
      <c r="K49" s="2432"/>
      <c r="L49" s="2432" t="s">
        <v>862</v>
      </c>
      <c r="M49" s="2432"/>
      <c r="N49" s="2432" t="s">
        <v>16</v>
      </c>
      <c r="O49" s="2432"/>
      <c r="P49" s="2432" t="s">
        <v>863</v>
      </c>
      <c r="Q49" s="2432"/>
      <c r="R49" s="2432" t="s">
        <v>12</v>
      </c>
      <c r="S49" s="2432"/>
      <c r="T49" s="2432" t="s">
        <v>13</v>
      </c>
      <c r="U49" s="2432"/>
      <c r="V49" s="2788" t="s">
        <v>3858</v>
      </c>
      <c r="W49" s="2788"/>
      <c r="X49" s="2432" t="s">
        <v>1507</v>
      </c>
      <c r="Y49" s="2432"/>
      <c r="Z49" s="2432" t="s">
        <v>15</v>
      </c>
      <c r="AA49" s="2432"/>
      <c r="AB49" s="2432" t="s">
        <v>3737</v>
      </c>
      <c r="AC49" s="2433"/>
      <c r="AD49" s="2438" t="s">
        <v>3738</v>
      </c>
      <c r="AE49" s="2432"/>
      <c r="AF49" s="2432" t="s">
        <v>3737</v>
      </c>
      <c r="AG49" s="2432"/>
      <c r="AH49" s="2788" t="s">
        <v>3858</v>
      </c>
      <c r="AI49" s="2788"/>
      <c r="AJ49" s="2432" t="s">
        <v>15</v>
      </c>
      <c r="AK49" s="2432"/>
      <c r="AL49" s="2432" t="s">
        <v>1507</v>
      </c>
      <c r="AM49" s="2432"/>
      <c r="AN49" s="2432" t="s">
        <v>9</v>
      </c>
      <c r="AO49" s="2433"/>
      <c r="AQ49"/>
      <c r="AR49"/>
    </row>
    <row r="50" spans="1:51" ht="38.25" customHeight="1" thickBot="1">
      <c r="A50" s="133"/>
      <c r="B50" s="645"/>
      <c r="C50" s="129"/>
      <c r="D50" s="129"/>
      <c r="E50" s="129"/>
      <c r="F50" s="2427" t="s">
        <v>23</v>
      </c>
      <c r="G50" s="2428"/>
      <c r="H50" s="2427" t="s">
        <v>24</v>
      </c>
      <c r="I50" s="2428"/>
      <c r="J50" s="2427" t="s">
        <v>3739</v>
      </c>
      <c r="K50" s="2428"/>
      <c r="L50" s="2427" t="s">
        <v>3740</v>
      </c>
      <c r="M50" s="2428"/>
      <c r="N50" s="2427" t="s">
        <v>3741</v>
      </c>
      <c r="O50" s="2428"/>
      <c r="P50" s="2427" t="s">
        <v>2885</v>
      </c>
      <c r="Q50" s="2428"/>
      <c r="R50" s="2427" t="s">
        <v>26</v>
      </c>
      <c r="S50" s="2428"/>
      <c r="T50" s="2427" t="s">
        <v>493</v>
      </c>
      <c r="U50" s="2428"/>
      <c r="V50" s="2427" t="s">
        <v>1511</v>
      </c>
      <c r="W50" s="2428"/>
      <c r="X50" s="2427" t="s">
        <v>30</v>
      </c>
      <c r="Y50" s="2428"/>
      <c r="Z50" s="2427" t="s">
        <v>29</v>
      </c>
      <c r="AA50" s="2428"/>
      <c r="AB50" s="2427" t="s">
        <v>3742</v>
      </c>
      <c r="AC50" s="2428"/>
      <c r="AD50" s="2427" t="s">
        <v>3743</v>
      </c>
      <c r="AE50" s="2428"/>
      <c r="AF50" s="2427" t="s">
        <v>3744</v>
      </c>
      <c r="AG50" s="2428"/>
      <c r="AH50" s="2427" t="s">
        <v>1511</v>
      </c>
      <c r="AI50" s="2428"/>
      <c r="AJ50" s="2427" t="s">
        <v>29</v>
      </c>
      <c r="AK50" s="2428"/>
      <c r="AL50" s="2427" t="s">
        <v>30</v>
      </c>
      <c r="AM50" s="2428"/>
      <c r="AN50" s="2427" t="s">
        <v>23</v>
      </c>
      <c r="AO50" s="2428"/>
      <c r="AQ50"/>
      <c r="AR50"/>
    </row>
    <row r="51" spans="1:51" ht="25.5" customHeight="1">
      <c r="A51" s="133"/>
      <c r="B51" s="645"/>
      <c r="C51" s="129"/>
      <c r="D51" s="129"/>
      <c r="E51" s="129"/>
      <c r="F51" s="659" t="s">
        <v>31</v>
      </c>
      <c r="G51" s="659" t="s">
        <v>32</v>
      </c>
      <c r="H51" s="659" t="s">
        <v>31</v>
      </c>
      <c r="I51" s="659" t="s">
        <v>32</v>
      </c>
      <c r="J51" s="659" t="s">
        <v>33</v>
      </c>
      <c r="K51" s="659" t="s">
        <v>34</v>
      </c>
      <c r="L51" s="659" t="s">
        <v>31</v>
      </c>
      <c r="M51" s="659" t="s">
        <v>32</v>
      </c>
      <c r="N51" s="659" t="s">
        <v>31</v>
      </c>
      <c r="O51" s="659" t="s">
        <v>32</v>
      </c>
      <c r="P51" s="659" t="s">
        <v>31</v>
      </c>
      <c r="Q51" s="659" t="s">
        <v>32</v>
      </c>
      <c r="R51" s="659" t="s">
        <v>31</v>
      </c>
      <c r="S51" s="659" t="s">
        <v>32</v>
      </c>
      <c r="T51" s="659" t="s">
        <v>31</v>
      </c>
      <c r="U51" s="659" t="s">
        <v>32</v>
      </c>
      <c r="V51" s="659" t="s">
        <v>31</v>
      </c>
      <c r="W51" s="659" t="s">
        <v>32</v>
      </c>
      <c r="X51" s="659" t="s">
        <v>31</v>
      </c>
      <c r="Y51" s="659" t="s">
        <v>32</v>
      </c>
      <c r="Z51" s="659" t="s">
        <v>31</v>
      </c>
      <c r="AA51" s="659" t="s">
        <v>32</v>
      </c>
      <c r="AB51" s="659" t="s">
        <v>31</v>
      </c>
      <c r="AC51" s="1530" t="s">
        <v>32</v>
      </c>
      <c r="AD51" s="659" t="s">
        <v>31</v>
      </c>
      <c r="AE51" s="659" t="s">
        <v>32</v>
      </c>
      <c r="AF51" s="659" t="s">
        <v>31</v>
      </c>
      <c r="AG51" s="659" t="s">
        <v>32</v>
      </c>
      <c r="AH51" s="659" t="s">
        <v>31</v>
      </c>
      <c r="AI51" s="659" t="s">
        <v>32</v>
      </c>
      <c r="AJ51" s="659" t="s">
        <v>31</v>
      </c>
      <c r="AK51" s="659" t="s">
        <v>32</v>
      </c>
      <c r="AL51" s="659" t="s">
        <v>31</v>
      </c>
      <c r="AM51" s="659" t="s">
        <v>32</v>
      </c>
      <c r="AN51" s="659" t="s">
        <v>31</v>
      </c>
      <c r="AO51" s="659" t="s">
        <v>32</v>
      </c>
      <c r="AQ51"/>
      <c r="AR51"/>
    </row>
    <row r="52" spans="1:51" ht="25.5" customHeight="1">
      <c r="A52" s="133"/>
      <c r="B52" s="645"/>
      <c r="C52" s="129"/>
      <c r="D52" s="129"/>
      <c r="E52" s="129"/>
      <c r="F52" s="659" t="s">
        <v>3745</v>
      </c>
      <c r="G52" s="659" t="s">
        <v>37</v>
      </c>
      <c r="H52" s="659" t="s">
        <v>37</v>
      </c>
      <c r="I52" s="659" t="s">
        <v>3746</v>
      </c>
      <c r="J52" s="659" t="s">
        <v>39</v>
      </c>
      <c r="K52" s="659" t="s">
        <v>39</v>
      </c>
      <c r="L52" s="659" t="s">
        <v>305</v>
      </c>
      <c r="M52" s="659" t="s">
        <v>305</v>
      </c>
      <c r="N52" s="659" t="s">
        <v>305</v>
      </c>
      <c r="O52" s="659" t="s">
        <v>40</v>
      </c>
      <c r="P52" s="659" t="s">
        <v>37</v>
      </c>
      <c r="Q52" s="659" t="s">
        <v>37</v>
      </c>
      <c r="R52" s="659" t="s">
        <v>38</v>
      </c>
      <c r="S52" s="659" t="s">
        <v>38</v>
      </c>
      <c r="T52" s="659" t="s">
        <v>39</v>
      </c>
      <c r="U52" s="659" t="s">
        <v>3747</v>
      </c>
      <c r="V52" s="868" t="s">
        <v>305</v>
      </c>
      <c r="W52" s="868" t="s">
        <v>40</v>
      </c>
      <c r="X52" s="868" t="s">
        <v>40</v>
      </c>
      <c r="Y52" s="868" t="s">
        <v>40</v>
      </c>
      <c r="Z52" s="868" t="s">
        <v>40</v>
      </c>
      <c r="AA52" s="868" t="s">
        <v>41</v>
      </c>
      <c r="AB52" s="868" t="s">
        <v>39</v>
      </c>
      <c r="AC52" s="1531" t="s">
        <v>39</v>
      </c>
      <c r="AD52" s="868" t="s">
        <v>39</v>
      </c>
      <c r="AE52" s="868" t="s">
        <v>40</v>
      </c>
      <c r="AF52" s="868" t="s">
        <v>40</v>
      </c>
      <c r="AG52" s="868" t="s">
        <v>41</v>
      </c>
      <c r="AH52" s="868" t="s">
        <v>38</v>
      </c>
      <c r="AI52" s="868" t="s">
        <v>39</v>
      </c>
      <c r="AJ52" s="868" t="s">
        <v>39</v>
      </c>
      <c r="AK52" s="868" t="s">
        <v>305</v>
      </c>
      <c r="AL52" s="868" t="s">
        <v>305</v>
      </c>
      <c r="AM52" s="868" t="s">
        <v>305</v>
      </c>
      <c r="AN52" s="659" t="s">
        <v>3745</v>
      </c>
      <c r="AO52" s="659" t="s">
        <v>37</v>
      </c>
      <c r="AQ52"/>
      <c r="AR52"/>
    </row>
    <row r="53" spans="1:51" ht="25.5" customHeight="1" thickBot="1">
      <c r="A53" s="133"/>
      <c r="B53" s="645"/>
      <c r="C53" s="129"/>
      <c r="D53" s="129"/>
      <c r="E53" s="129"/>
      <c r="F53" s="1532">
        <v>700</v>
      </c>
      <c r="G53" s="662">
        <v>2000</v>
      </c>
      <c r="H53" s="662">
        <v>2130</v>
      </c>
      <c r="I53" s="662">
        <v>1030</v>
      </c>
      <c r="J53" s="662">
        <v>230</v>
      </c>
      <c r="K53" s="662">
        <v>1630</v>
      </c>
      <c r="L53" s="662">
        <v>630</v>
      </c>
      <c r="M53" s="662">
        <v>1730</v>
      </c>
      <c r="N53" s="662">
        <v>1930</v>
      </c>
      <c r="O53" s="662">
        <v>830</v>
      </c>
      <c r="P53" s="662">
        <v>1230</v>
      </c>
      <c r="Q53" s="662">
        <v>2330</v>
      </c>
      <c r="R53" s="1532">
        <v>800</v>
      </c>
      <c r="S53" s="662">
        <v>1700</v>
      </c>
      <c r="T53" s="662">
        <v>200</v>
      </c>
      <c r="U53" s="662">
        <v>1100</v>
      </c>
      <c r="V53" s="1532">
        <v>1200</v>
      </c>
      <c r="W53" s="1532">
        <v>100</v>
      </c>
      <c r="X53" s="1532">
        <v>600</v>
      </c>
      <c r="Y53" s="1532">
        <v>1700</v>
      </c>
      <c r="Z53" s="1532">
        <v>1830</v>
      </c>
      <c r="AA53" s="1532">
        <v>730</v>
      </c>
      <c r="AB53" s="1532">
        <v>500</v>
      </c>
      <c r="AC53" s="1533">
        <v>1400</v>
      </c>
      <c r="AD53" s="1532">
        <v>1700</v>
      </c>
      <c r="AE53" s="1532">
        <v>600</v>
      </c>
      <c r="AF53" s="1532">
        <v>1100</v>
      </c>
      <c r="AG53" s="1532">
        <v>1</v>
      </c>
      <c r="AH53" s="1532">
        <v>2330</v>
      </c>
      <c r="AI53" s="1532">
        <v>1130</v>
      </c>
      <c r="AJ53" s="1532">
        <v>1630</v>
      </c>
      <c r="AK53" s="1532">
        <v>230</v>
      </c>
      <c r="AL53" s="1532">
        <v>400</v>
      </c>
      <c r="AM53" s="1532">
        <v>1400</v>
      </c>
      <c r="AN53" s="1532">
        <v>700</v>
      </c>
      <c r="AO53" s="662">
        <v>2000</v>
      </c>
      <c r="AP53"/>
      <c r="AQ53"/>
      <c r="AR53"/>
    </row>
    <row r="54" spans="1:51" ht="56.25" hidden="1" customHeight="1">
      <c r="A54" s="1574" t="s">
        <v>3823</v>
      </c>
      <c r="B54" s="1575" t="s">
        <v>3824</v>
      </c>
      <c r="C54" s="1575" t="s">
        <v>2512</v>
      </c>
      <c r="D54" s="1575"/>
      <c r="E54" s="2759">
        <v>1</v>
      </c>
      <c r="F54" s="1540">
        <v>44900</v>
      </c>
      <c r="G54" s="1540">
        <v>44901</v>
      </c>
      <c r="H54" s="1540">
        <v>44901</v>
      </c>
      <c r="I54" s="1540">
        <v>44901</v>
      </c>
      <c r="J54" s="1540">
        <v>44902</v>
      </c>
      <c r="K54" s="1540">
        <v>44902</v>
      </c>
      <c r="L54" s="1540">
        <v>44903</v>
      </c>
      <c r="M54" s="1540">
        <v>44903</v>
      </c>
      <c r="N54" s="1540">
        <v>44903</v>
      </c>
      <c r="O54" s="1540">
        <v>44904</v>
      </c>
      <c r="P54" s="1540">
        <v>44907</v>
      </c>
      <c r="Q54" s="1540">
        <v>44908</v>
      </c>
      <c r="R54" s="1540">
        <v>44908</v>
      </c>
      <c r="S54" s="1540">
        <v>44908</v>
      </c>
      <c r="T54" s="1540">
        <v>44909</v>
      </c>
      <c r="U54" s="1540">
        <v>44909</v>
      </c>
      <c r="V54" s="989" t="s">
        <v>3859</v>
      </c>
      <c r="W54" s="990">
        <v>44912</v>
      </c>
      <c r="X54" s="1562" t="s">
        <v>3856</v>
      </c>
      <c r="Y54" s="1564">
        <v>44913</v>
      </c>
      <c r="Z54" s="1562" t="s">
        <v>3860</v>
      </c>
      <c r="AA54" s="1564">
        <v>44914</v>
      </c>
      <c r="AB54" s="2468" t="s">
        <v>3861</v>
      </c>
      <c r="AC54" s="2791"/>
      <c r="AD54" s="1565"/>
      <c r="AE54" s="1540"/>
      <c r="AF54" s="1540"/>
      <c r="AG54" s="1540"/>
      <c r="AH54" s="1540"/>
      <c r="AI54" s="1540"/>
      <c r="AJ54" s="1540"/>
      <c r="AK54" s="1540"/>
      <c r="AL54" s="1540"/>
      <c r="AM54" s="1540"/>
      <c r="AN54" s="1540"/>
      <c r="AO54" s="1577"/>
      <c r="AP54" s="2776" t="s">
        <v>3862</v>
      </c>
      <c r="AR54" s="1543"/>
      <c r="AS54" s="1543"/>
      <c r="AT54" s="1543"/>
      <c r="AU54" s="1543"/>
      <c r="AV54" s="1543"/>
      <c r="AW54" s="1543"/>
      <c r="AX54" s="1543"/>
      <c r="AY54" s="1543"/>
    </row>
    <row r="55" spans="1:51" ht="34.5" hidden="1" customHeight="1" thickBot="1">
      <c r="A55" s="1578" t="s">
        <v>706</v>
      </c>
      <c r="B55" s="1579" t="s">
        <v>707</v>
      </c>
      <c r="C55" s="1579" t="s">
        <v>3298</v>
      </c>
      <c r="D55" s="1579" t="s">
        <v>2648</v>
      </c>
      <c r="E55" s="2774"/>
      <c r="F55" s="1551"/>
      <c r="G55" s="1551"/>
      <c r="H55" s="1551"/>
      <c r="I55" s="1551"/>
      <c r="J55" s="1551"/>
      <c r="K55" s="1551"/>
      <c r="L55" s="1551"/>
      <c r="M55" s="1551"/>
      <c r="N55" s="1551"/>
      <c r="O55" s="1551"/>
      <c r="P55" s="2794" t="s">
        <v>3863</v>
      </c>
      <c r="Q55" s="2231"/>
      <c r="R55" s="2795" t="s">
        <v>3762</v>
      </c>
      <c r="S55" s="2795"/>
      <c r="T55" s="2231"/>
      <c r="U55" s="2152"/>
      <c r="V55" s="1543">
        <v>44904</v>
      </c>
      <c r="W55" s="1543">
        <v>44905</v>
      </c>
      <c r="X55" s="1543">
        <v>44905</v>
      </c>
      <c r="Y55" s="1543">
        <v>44906</v>
      </c>
      <c r="Z55" s="1543">
        <v>44906</v>
      </c>
      <c r="AA55" s="1543">
        <v>44907</v>
      </c>
      <c r="AB55" s="1543">
        <v>44910</v>
      </c>
      <c r="AC55" s="1543">
        <v>44911</v>
      </c>
      <c r="AD55" s="1613">
        <v>44911</v>
      </c>
      <c r="AE55" s="1580">
        <v>44913</v>
      </c>
      <c r="AF55" s="1551">
        <v>44913</v>
      </c>
      <c r="AG55" s="1551">
        <v>44914</v>
      </c>
      <c r="AH55" s="1551">
        <v>44918</v>
      </c>
      <c r="AI55" s="1551">
        <v>44919</v>
      </c>
      <c r="AJ55" s="1580">
        <v>44919</v>
      </c>
      <c r="AK55" s="1580">
        <v>44920</v>
      </c>
      <c r="AL55" s="1551">
        <v>44921</v>
      </c>
      <c r="AM55" s="1551">
        <v>44921</v>
      </c>
      <c r="AN55" s="1551">
        <v>44925</v>
      </c>
      <c r="AO55" s="1581">
        <v>44925</v>
      </c>
      <c r="AP55" s="2213"/>
      <c r="AR55" s="1543"/>
      <c r="AS55" s="1543"/>
      <c r="AT55" s="1543"/>
      <c r="AU55" s="1543"/>
      <c r="AV55" s="1543"/>
      <c r="AW55" s="1543"/>
      <c r="AX55" s="1543"/>
      <c r="AY55" s="1543"/>
    </row>
    <row r="56" spans="1:51" ht="74.25" hidden="1" customHeight="1">
      <c r="A56" s="1599" t="s">
        <v>3748</v>
      </c>
      <c r="B56" s="1600" t="s">
        <v>3749</v>
      </c>
      <c r="C56" s="1600" t="s">
        <v>1408</v>
      </c>
      <c r="D56" s="1600"/>
      <c r="E56" s="2760"/>
      <c r="F56" s="1548">
        <v>44907</v>
      </c>
      <c r="G56" s="1548">
        <v>44908</v>
      </c>
      <c r="H56" s="1548">
        <v>44908</v>
      </c>
      <c r="I56" s="1548">
        <v>44908</v>
      </c>
      <c r="J56" s="1548">
        <v>44909</v>
      </c>
      <c r="K56" s="1548">
        <v>44909</v>
      </c>
      <c r="L56" s="1548">
        <v>44910</v>
      </c>
      <c r="M56" s="1548">
        <v>44910</v>
      </c>
      <c r="N56" s="1548">
        <v>44910</v>
      </c>
      <c r="O56" s="1548">
        <v>44911</v>
      </c>
      <c r="P56" s="1548">
        <v>44915</v>
      </c>
      <c r="Q56" s="1548">
        <v>44916</v>
      </c>
      <c r="R56" s="2461" t="s">
        <v>3864</v>
      </c>
      <c r="S56" s="2781"/>
      <c r="T56" s="1548">
        <v>44916</v>
      </c>
      <c r="U56" s="1548">
        <v>44917</v>
      </c>
      <c r="V56" s="586" t="s">
        <v>3865</v>
      </c>
      <c r="W56" s="1614">
        <v>44918</v>
      </c>
      <c r="X56" s="586" t="s">
        <v>3866</v>
      </c>
      <c r="Y56" s="1614">
        <v>44919</v>
      </c>
      <c r="Z56" s="1615" t="s">
        <v>3867</v>
      </c>
      <c r="AA56" s="1616">
        <v>44921</v>
      </c>
      <c r="AB56" s="1555" t="s">
        <v>3868</v>
      </c>
      <c r="AC56" s="1617">
        <v>44925</v>
      </c>
      <c r="AD56" s="2480" t="s">
        <v>3869</v>
      </c>
      <c r="AE56" s="2779"/>
      <c r="AF56" s="2796"/>
      <c r="AG56" s="2790"/>
      <c r="AH56" s="1548"/>
      <c r="AI56" s="1548"/>
      <c r="AJ56" s="1548"/>
      <c r="AK56" s="1548"/>
      <c r="AL56" s="1548"/>
      <c r="AM56" s="1548"/>
      <c r="AN56" s="1548"/>
      <c r="AO56" s="1589"/>
      <c r="AP56" s="2776" t="s">
        <v>3870</v>
      </c>
      <c r="AR56" s="1543"/>
      <c r="AS56" s="1543"/>
      <c r="AT56" s="1543"/>
      <c r="AU56" s="1543"/>
      <c r="AV56" s="1543"/>
      <c r="AW56" s="1543"/>
      <c r="AX56" s="1543"/>
      <c r="AY56" s="1543"/>
    </row>
    <row r="57" spans="1:51" ht="95.25" hidden="1" customHeight="1" thickBot="1">
      <c r="A57" s="1587" t="s">
        <v>326</v>
      </c>
      <c r="B57" s="1588" t="s">
        <v>327</v>
      </c>
      <c r="C57" s="1588"/>
      <c r="D57" s="1588" t="s">
        <v>2648</v>
      </c>
      <c r="E57" s="2760"/>
      <c r="F57" s="1543"/>
      <c r="G57" s="1543"/>
      <c r="H57" s="1543"/>
      <c r="I57" s="1543"/>
      <c r="J57" s="1543"/>
      <c r="K57" s="1543"/>
      <c r="L57" s="1543"/>
      <c r="M57" s="1543"/>
      <c r="N57" s="1543"/>
      <c r="O57" s="1543"/>
      <c r="P57" s="1543"/>
      <c r="Q57" s="1543"/>
      <c r="R57"/>
      <c r="S57"/>
      <c r="T57"/>
      <c r="U57"/>
      <c r="V57" s="2589" t="s">
        <v>3871</v>
      </c>
      <c r="W57" s="2250"/>
      <c r="X57" s="2250"/>
      <c r="Y57" s="2250"/>
      <c r="Z57" s="2250"/>
      <c r="AA57" s="2250"/>
      <c r="AB57" s="2797"/>
      <c r="AC57" s="1543">
        <v>44918</v>
      </c>
      <c r="AD57" s="2798" t="s">
        <v>3872</v>
      </c>
      <c r="AE57" s="2799"/>
      <c r="AF57" s="2461" t="s">
        <v>3873</v>
      </c>
      <c r="AG57" s="2781"/>
      <c r="AH57" s="1618" t="s">
        <v>3874</v>
      </c>
      <c r="AI57" s="1619">
        <v>44925</v>
      </c>
      <c r="AJ57" s="1543">
        <v>44925</v>
      </c>
      <c r="AK57" s="1543">
        <v>44926</v>
      </c>
      <c r="AL57" s="1543">
        <v>44926</v>
      </c>
      <c r="AM57" s="1543">
        <v>44926</v>
      </c>
      <c r="AN57" s="1543">
        <v>44931</v>
      </c>
      <c r="AO57" s="1561">
        <v>44932</v>
      </c>
      <c r="AP57" s="2213"/>
      <c r="AQ57"/>
      <c r="AR57" s="1543"/>
      <c r="AS57" s="1543"/>
      <c r="AT57" s="1543"/>
      <c r="AU57" s="1543"/>
      <c r="AV57" s="1543"/>
      <c r="AW57" s="1543"/>
      <c r="AX57" s="1543"/>
      <c r="AY57" s="1543"/>
    </row>
    <row r="58" spans="1:51" ht="103.5" hidden="1" customHeight="1">
      <c r="A58" s="1546" t="s">
        <v>326</v>
      </c>
      <c r="B58" s="1547" t="s">
        <v>327</v>
      </c>
      <c r="C58" s="1547" t="s">
        <v>3298</v>
      </c>
      <c r="D58" s="1547"/>
      <c r="E58" s="2760"/>
      <c r="F58" s="1548">
        <v>44910</v>
      </c>
      <c r="G58" s="1548">
        <v>44910</v>
      </c>
      <c r="H58" s="1548">
        <v>44910</v>
      </c>
      <c r="I58" s="1548">
        <v>44911</v>
      </c>
      <c r="J58" s="1548">
        <v>44911</v>
      </c>
      <c r="K58" s="1548">
        <v>44911</v>
      </c>
      <c r="L58" s="1548">
        <v>44912</v>
      </c>
      <c r="M58" s="1548">
        <v>44913</v>
      </c>
      <c r="N58" s="1548">
        <v>44913</v>
      </c>
      <c r="O58" s="1548">
        <v>44913</v>
      </c>
      <c r="P58" s="1548">
        <v>44917</v>
      </c>
      <c r="Q58" s="1548">
        <v>44917</v>
      </c>
      <c r="R58" s="1548">
        <v>44918</v>
      </c>
      <c r="S58" s="1548">
        <v>44918</v>
      </c>
      <c r="T58" s="1548">
        <v>44918</v>
      </c>
      <c r="U58" s="1548">
        <v>44919</v>
      </c>
      <c r="V58" s="1314" t="s">
        <v>598</v>
      </c>
      <c r="W58" s="1515">
        <v>44920</v>
      </c>
      <c r="X58" s="1620" t="s">
        <v>3875</v>
      </c>
      <c r="Y58" s="1621">
        <v>44921</v>
      </c>
      <c r="Z58" s="1314" t="s">
        <v>3876</v>
      </c>
      <c r="AA58" s="1515">
        <v>44925</v>
      </c>
      <c r="AB58" s="2461" t="s">
        <v>3877</v>
      </c>
      <c r="AC58" s="2792"/>
      <c r="AD58" s="621"/>
      <c r="AE58" s="621"/>
      <c r="AF58" s="1548"/>
      <c r="AG58" s="1548"/>
      <c r="AH58" s="1548"/>
      <c r="AI58" s="1548"/>
      <c r="AJ58" s="1548"/>
      <c r="AK58" s="1548"/>
      <c r="AL58" s="1548"/>
      <c r="AM58" s="1548"/>
      <c r="AN58" s="1548"/>
      <c r="AO58" s="1548"/>
      <c r="AP58" s="2776" t="s">
        <v>3878</v>
      </c>
      <c r="AR58" s="1543"/>
      <c r="AS58" s="1543"/>
      <c r="AT58" s="1543"/>
      <c r="AU58" s="1543"/>
      <c r="AV58" s="1543"/>
      <c r="AW58" s="1543"/>
      <c r="AX58" s="1543"/>
      <c r="AY58" s="1543"/>
    </row>
    <row r="59" spans="1:51" ht="45.75" hidden="1" customHeight="1" thickBot="1">
      <c r="A59" s="1549" t="s">
        <v>3823</v>
      </c>
      <c r="B59" s="1550" t="s">
        <v>3824</v>
      </c>
      <c r="C59" s="1550" t="s">
        <v>1260</v>
      </c>
      <c r="D59" s="1550" t="s">
        <v>1236</v>
      </c>
      <c r="E59" s="2760"/>
      <c r="F59" s="1551"/>
      <c r="G59" s="1551"/>
      <c r="H59" s="1551"/>
      <c r="I59" s="1551"/>
      <c r="J59" s="1551"/>
      <c r="K59" s="1551"/>
      <c r="L59" s="1551"/>
      <c r="M59" s="1551"/>
      <c r="N59" s="1551"/>
      <c r="O59" s="1551"/>
      <c r="P59" s="1551"/>
      <c r="Q59" s="1551"/>
      <c r="R59" s="2461" t="s">
        <v>3879</v>
      </c>
      <c r="S59" s="2779"/>
      <c r="T59" s="2650"/>
      <c r="U59" s="2650"/>
      <c r="V59" s="1620" t="s">
        <v>3880</v>
      </c>
      <c r="W59" s="1515">
        <v>44922</v>
      </c>
      <c r="X59" s="1620" t="s">
        <v>3881</v>
      </c>
      <c r="Y59" s="1515">
        <v>44924</v>
      </c>
      <c r="Z59" s="1314" t="s">
        <v>2160</v>
      </c>
      <c r="AA59" s="1515">
        <v>44924</v>
      </c>
      <c r="AB59" s="1551">
        <v>44928</v>
      </c>
      <c r="AC59" s="1551">
        <v>44929</v>
      </c>
      <c r="AD59" s="1552">
        <v>44929</v>
      </c>
      <c r="AE59" s="1551">
        <v>44931</v>
      </c>
      <c r="AF59" s="1551">
        <v>44931</v>
      </c>
      <c r="AG59" s="1551">
        <v>44931</v>
      </c>
      <c r="AH59" s="1551">
        <v>44936</v>
      </c>
      <c r="AI59" s="1551">
        <v>44936</v>
      </c>
      <c r="AJ59" s="1620" t="s">
        <v>3882</v>
      </c>
      <c r="AK59" s="1621">
        <v>44938</v>
      </c>
      <c r="AL59" s="1620" t="s">
        <v>3883</v>
      </c>
      <c r="AM59" s="1621">
        <v>44939</v>
      </c>
      <c r="AN59" s="1551">
        <v>44943</v>
      </c>
      <c r="AO59" s="1551">
        <v>44944</v>
      </c>
      <c r="AP59" s="2213"/>
      <c r="AR59" s="1543"/>
      <c r="AS59" s="1543"/>
      <c r="AT59" s="1543"/>
      <c r="AU59" s="1543"/>
      <c r="AV59" s="1543"/>
      <c r="AW59" s="1543"/>
      <c r="AX59" s="1543"/>
      <c r="AY59" s="1543"/>
    </row>
    <row r="60" spans="1:51" ht="38.25" hidden="1" customHeight="1" thickBot="1">
      <c r="A60" s="1603" t="s">
        <v>3853</v>
      </c>
      <c r="B60" s="1604" t="s">
        <v>3854</v>
      </c>
      <c r="C60" s="1604" t="s">
        <v>1252</v>
      </c>
      <c r="D60" s="1604" t="s">
        <v>1265</v>
      </c>
      <c r="E60" s="2761"/>
      <c r="F60" s="1571">
        <v>44918</v>
      </c>
      <c r="G60" s="1571">
        <v>44918</v>
      </c>
      <c r="H60" s="1571">
        <v>44919</v>
      </c>
      <c r="I60" s="1571">
        <v>44919</v>
      </c>
      <c r="J60" s="1571">
        <v>44919</v>
      </c>
      <c r="K60" s="1571">
        <v>44920</v>
      </c>
      <c r="L60" s="1571">
        <v>44921</v>
      </c>
      <c r="M60" s="1571">
        <v>44921</v>
      </c>
      <c r="N60" s="1571">
        <v>44921</v>
      </c>
      <c r="O60" s="1571">
        <v>44922</v>
      </c>
      <c r="P60" s="1571">
        <v>44925</v>
      </c>
      <c r="Q60" s="1571">
        <v>44926</v>
      </c>
      <c r="R60" s="1571">
        <v>44926</v>
      </c>
      <c r="S60" s="1571">
        <v>44927</v>
      </c>
      <c r="T60" s="1571">
        <v>44927</v>
      </c>
      <c r="U60" s="1571">
        <v>44928</v>
      </c>
      <c r="V60" s="1571">
        <v>44929</v>
      </c>
      <c r="W60" s="1571">
        <v>44929</v>
      </c>
      <c r="X60" s="1571">
        <v>44930</v>
      </c>
      <c r="Y60" s="1571">
        <v>44930</v>
      </c>
      <c r="Z60" s="1571">
        <v>44930</v>
      </c>
      <c r="AA60" s="1571">
        <v>44931</v>
      </c>
      <c r="AB60" s="1571">
        <v>44935</v>
      </c>
      <c r="AC60" s="1572">
        <v>44936</v>
      </c>
      <c r="AD60" s="1573">
        <v>44936</v>
      </c>
      <c r="AE60" s="1571">
        <v>44938</v>
      </c>
      <c r="AF60" s="1571">
        <v>44938</v>
      </c>
      <c r="AG60" s="1571">
        <v>44939</v>
      </c>
      <c r="AH60" s="1571">
        <v>44943</v>
      </c>
      <c r="AI60" s="1571">
        <v>44943</v>
      </c>
      <c r="AJ60" s="1571">
        <v>44944</v>
      </c>
      <c r="AK60" s="1571">
        <v>44945</v>
      </c>
      <c r="AL60" s="1571">
        <v>44945</v>
      </c>
      <c r="AM60" s="1571">
        <v>44945</v>
      </c>
      <c r="AN60" s="1571">
        <v>44949</v>
      </c>
      <c r="AO60" s="1571">
        <v>44950</v>
      </c>
      <c r="AP60" s="1543"/>
      <c r="AR60" s="1543"/>
      <c r="AS60" s="1543"/>
      <c r="AT60" s="1543"/>
      <c r="AU60" s="1543"/>
      <c r="AV60" s="1543"/>
      <c r="AW60" s="1543"/>
      <c r="AX60" s="1543"/>
      <c r="AY60" s="1543"/>
    </row>
    <row r="61" spans="1:51" ht="38.25" hidden="1" customHeight="1" thickBot="1">
      <c r="A61" s="1534" t="s">
        <v>706</v>
      </c>
      <c r="B61" s="1535" t="s">
        <v>707</v>
      </c>
      <c r="C61" s="1535" t="s">
        <v>2661</v>
      </c>
      <c r="D61" s="1535" t="s">
        <v>1396</v>
      </c>
      <c r="E61" s="2759">
        <v>2</v>
      </c>
      <c r="F61" s="1540">
        <v>44925</v>
      </c>
      <c r="G61" s="1540">
        <v>44925</v>
      </c>
      <c r="H61" s="1540">
        <v>44925</v>
      </c>
      <c r="I61" s="1540">
        <v>44926</v>
      </c>
      <c r="J61" s="1539">
        <v>44927</v>
      </c>
      <c r="K61" s="1539">
        <v>44928</v>
      </c>
      <c r="L61" s="1540">
        <v>44929</v>
      </c>
      <c r="M61" s="1540">
        <v>44929</v>
      </c>
      <c r="N61" s="1539">
        <v>44929</v>
      </c>
      <c r="O61" s="1539">
        <v>44930</v>
      </c>
      <c r="P61" s="1540">
        <v>44933</v>
      </c>
      <c r="Q61" s="1540">
        <v>44934</v>
      </c>
      <c r="R61" s="1540">
        <v>44934</v>
      </c>
      <c r="S61" s="1540">
        <v>44934</v>
      </c>
      <c r="T61" s="1540">
        <v>44934</v>
      </c>
      <c r="U61" s="1540">
        <v>44935</v>
      </c>
      <c r="V61" s="1540">
        <v>44936</v>
      </c>
      <c r="W61" s="1540">
        <v>44936</v>
      </c>
      <c r="X61" s="1540">
        <v>44937</v>
      </c>
      <c r="Y61" s="1540">
        <v>44937</v>
      </c>
      <c r="Z61" s="1540">
        <v>44937</v>
      </c>
      <c r="AA61" s="1540">
        <v>44938</v>
      </c>
      <c r="AB61" s="1540">
        <v>44942</v>
      </c>
      <c r="AC61" s="1540">
        <v>44942</v>
      </c>
      <c r="AD61" s="1565">
        <v>44942</v>
      </c>
      <c r="AE61" s="1540">
        <v>44944</v>
      </c>
      <c r="AF61" s="1540">
        <v>44944</v>
      </c>
      <c r="AG61" s="1540">
        <v>44944</v>
      </c>
      <c r="AH61" s="1540">
        <v>44949</v>
      </c>
      <c r="AI61" s="1540">
        <v>44949</v>
      </c>
      <c r="AJ61" s="1540">
        <v>44950</v>
      </c>
      <c r="AK61" s="1540">
        <v>44950</v>
      </c>
      <c r="AL61" s="1540">
        <v>44950</v>
      </c>
      <c r="AM61" s="1540">
        <v>44950</v>
      </c>
      <c r="AN61" s="1540">
        <v>44955</v>
      </c>
      <c r="AO61" s="1540">
        <v>44955</v>
      </c>
      <c r="AR61" s="1543"/>
      <c r="AS61" s="1543"/>
      <c r="AT61" s="1543"/>
      <c r="AU61" s="1543"/>
      <c r="AV61" s="1543"/>
      <c r="AW61" s="1543"/>
      <c r="AX61" s="1543"/>
      <c r="AY61" s="1543"/>
    </row>
    <row r="62" spans="1:51" ht="47.25" hidden="1" customHeight="1" thickBot="1">
      <c r="A62" s="1541" t="s">
        <v>326</v>
      </c>
      <c r="B62" s="1542" t="s">
        <v>327</v>
      </c>
      <c r="C62" s="1542" t="s">
        <v>1447</v>
      </c>
      <c r="D62" s="1542" t="s">
        <v>1442</v>
      </c>
      <c r="E62" s="2760"/>
      <c r="F62" s="1543">
        <v>44931</v>
      </c>
      <c r="G62" s="1543">
        <v>44932</v>
      </c>
      <c r="H62" s="1543">
        <v>44932</v>
      </c>
      <c r="I62" s="1543">
        <v>44932</v>
      </c>
      <c r="J62" s="1543">
        <v>44933</v>
      </c>
      <c r="K62" s="1543">
        <v>44933</v>
      </c>
      <c r="L62" s="1543">
        <v>44934</v>
      </c>
      <c r="M62" s="1543">
        <v>44934</v>
      </c>
      <c r="N62" s="1543">
        <v>44934</v>
      </c>
      <c r="O62" s="1543">
        <v>44935</v>
      </c>
      <c r="P62" s="1543">
        <v>44938</v>
      </c>
      <c r="Q62" s="1543">
        <v>44939</v>
      </c>
      <c r="R62" s="1543">
        <v>44939</v>
      </c>
      <c r="S62" s="1543">
        <v>44939</v>
      </c>
      <c r="T62" s="1543">
        <v>44940</v>
      </c>
      <c r="U62" s="1543">
        <v>44940</v>
      </c>
      <c r="V62" s="1543">
        <v>44941</v>
      </c>
      <c r="W62" s="1543">
        <v>44942</v>
      </c>
      <c r="X62" s="1543">
        <v>44942</v>
      </c>
      <c r="Y62" s="1543">
        <v>44942</v>
      </c>
      <c r="Z62" s="1543">
        <v>44943</v>
      </c>
      <c r="AA62" s="1543">
        <v>44944</v>
      </c>
      <c r="AB62" s="1543">
        <v>44948</v>
      </c>
      <c r="AC62" s="1543">
        <v>44948</v>
      </c>
      <c r="AD62" s="1544">
        <v>44948</v>
      </c>
      <c r="AE62" s="1543">
        <v>44950</v>
      </c>
      <c r="AF62" s="1543">
        <v>44950</v>
      </c>
      <c r="AG62" s="1543">
        <v>44951</v>
      </c>
      <c r="AH62" s="1543">
        <v>44955</v>
      </c>
      <c r="AI62" s="1543">
        <v>44956</v>
      </c>
      <c r="AJ62" s="1543">
        <v>44956</v>
      </c>
      <c r="AK62" s="1543">
        <v>44956</v>
      </c>
      <c r="AL62" s="2461" t="s">
        <v>3884</v>
      </c>
      <c r="AM62" s="2781"/>
      <c r="AN62" s="1543">
        <v>44960</v>
      </c>
      <c r="AO62" s="1543">
        <v>44961</v>
      </c>
      <c r="AP62" s="1566" t="s">
        <v>324</v>
      </c>
      <c r="AR62" s="1543"/>
      <c r="AS62" s="1543"/>
      <c r="AT62" s="1543"/>
      <c r="AU62" s="1543"/>
      <c r="AV62" s="1543"/>
      <c r="AW62" s="1543"/>
      <c r="AX62" s="1543"/>
      <c r="AY62" s="1543"/>
    </row>
    <row r="63" spans="1:51" ht="78" hidden="1" customHeight="1" thickBot="1">
      <c r="A63" s="1541" t="s">
        <v>3823</v>
      </c>
      <c r="B63" s="1542" t="s">
        <v>3824</v>
      </c>
      <c r="C63" s="1542" t="s">
        <v>1447</v>
      </c>
      <c r="D63" s="1542" t="s">
        <v>1442</v>
      </c>
      <c r="E63" s="2760"/>
      <c r="F63" s="1543">
        <v>44943</v>
      </c>
      <c r="G63" s="1543">
        <v>44944</v>
      </c>
      <c r="H63" s="1543">
        <v>44944</v>
      </c>
      <c r="I63" s="1543">
        <v>44944</v>
      </c>
      <c r="J63" s="1543">
        <v>44945</v>
      </c>
      <c r="K63" s="1543">
        <v>44945</v>
      </c>
      <c r="L63" s="1543">
        <v>44946</v>
      </c>
      <c r="M63" s="1543">
        <v>44946</v>
      </c>
      <c r="N63" s="1543">
        <v>44946</v>
      </c>
      <c r="O63" s="1543">
        <v>44947</v>
      </c>
      <c r="P63" s="1543">
        <v>44950</v>
      </c>
      <c r="Q63" s="1543">
        <v>44951</v>
      </c>
      <c r="R63" s="1543">
        <v>44951</v>
      </c>
      <c r="S63" s="1543">
        <v>44951</v>
      </c>
      <c r="T63" s="1543">
        <v>44952</v>
      </c>
      <c r="U63" s="1543">
        <v>44952</v>
      </c>
      <c r="V63" s="1543">
        <v>44954</v>
      </c>
      <c r="W63" s="1543">
        <v>44954</v>
      </c>
      <c r="X63" s="1543">
        <v>44955</v>
      </c>
      <c r="Y63" s="1543">
        <v>44955</v>
      </c>
      <c r="Z63" s="1543">
        <v>44955</v>
      </c>
      <c r="AA63" s="1543">
        <v>44956</v>
      </c>
      <c r="AB63" s="1314" t="s">
        <v>3885</v>
      </c>
      <c r="AC63" s="1515">
        <v>44960</v>
      </c>
      <c r="AD63" s="1544">
        <v>44961</v>
      </c>
      <c r="AE63" s="1543">
        <v>44963</v>
      </c>
      <c r="AF63" s="1543">
        <v>44963</v>
      </c>
      <c r="AG63" s="1543">
        <v>44964</v>
      </c>
      <c r="AH63" s="1543">
        <v>44968</v>
      </c>
      <c r="AI63" s="1543">
        <v>44968</v>
      </c>
      <c r="AJ63" s="1543">
        <v>44969</v>
      </c>
      <c r="AK63" s="1543">
        <v>44969</v>
      </c>
      <c r="AL63" s="1543">
        <v>44969</v>
      </c>
      <c r="AM63" s="1543">
        <v>44970</v>
      </c>
      <c r="AN63" s="1314" t="s">
        <v>3886</v>
      </c>
      <c r="AO63" s="1515">
        <v>44972</v>
      </c>
      <c r="AP63" s="2776" t="s">
        <v>3887</v>
      </c>
      <c r="AQ63" s="1566" t="s">
        <v>316</v>
      </c>
      <c r="AR63" s="1543"/>
      <c r="AS63" s="1543"/>
      <c r="AT63" s="1543"/>
      <c r="AU63" s="1543"/>
      <c r="AV63" s="1543"/>
      <c r="AW63" s="1543"/>
      <c r="AX63" s="1543"/>
      <c r="AY63" s="1543"/>
    </row>
    <row r="64" spans="1:51" ht="60.75" hidden="1" customHeight="1" thickBot="1">
      <c r="A64" s="1603" t="s">
        <v>3853</v>
      </c>
      <c r="B64" s="1604" t="s">
        <v>3854</v>
      </c>
      <c r="C64" s="1604" t="s">
        <v>1447</v>
      </c>
      <c r="D64" s="1604" t="s">
        <v>1442</v>
      </c>
      <c r="E64" s="2761"/>
      <c r="F64" s="1571">
        <v>44949</v>
      </c>
      <c r="G64" s="1571">
        <v>44950</v>
      </c>
      <c r="H64" s="1571">
        <v>44950</v>
      </c>
      <c r="I64" s="1571">
        <v>44950</v>
      </c>
      <c r="J64" s="1571">
        <v>44951</v>
      </c>
      <c r="K64" s="1571">
        <v>44952</v>
      </c>
      <c r="L64" s="1571">
        <v>44952</v>
      </c>
      <c r="M64" s="1571">
        <v>44953</v>
      </c>
      <c r="N64" s="1571">
        <v>44953</v>
      </c>
      <c r="O64" s="1571">
        <v>44953</v>
      </c>
      <c r="P64" s="1571">
        <v>44956</v>
      </c>
      <c r="Q64" s="1571">
        <v>44957</v>
      </c>
      <c r="R64" s="1571">
        <v>44957</v>
      </c>
      <c r="S64" s="1571">
        <v>44957</v>
      </c>
      <c r="T64" s="1571">
        <v>44957</v>
      </c>
      <c r="U64" s="1571">
        <v>44958</v>
      </c>
      <c r="V64" s="1571">
        <v>44959</v>
      </c>
      <c r="W64" s="1571">
        <v>44960</v>
      </c>
      <c r="X64" s="1571">
        <v>44960</v>
      </c>
      <c r="Y64" s="1571">
        <v>44960</v>
      </c>
      <c r="Z64" s="1571">
        <v>44961</v>
      </c>
      <c r="AA64" s="1571">
        <v>44961</v>
      </c>
      <c r="AB64" s="1571">
        <v>44965</v>
      </c>
      <c r="AC64" s="1572">
        <v>44965</v>
      </c>
      <c r="AD64" s="1605">
        <v>44965</v>
      </c>
      <c r="AE64" s="1606">
        <v>44967</v>
      </c>
      <c r="AF64" s="1571">
        <v>44967</v>
      </c>
      <c r="AG64" s="1571">
        <v>44968</v>
      </c>
      <c r="AH64" s="1571">
        <v>44972</v>
      </c>
      <c r="AI64" s="1571">
        <v>44973</v>
      </c>
      <c r="AJ64" s="1571">
        <v>44974</v>
      </c>
      <c r="AK64" s="1571">
        <v>44974</v>
      </c>
      <c r="AL64" s="1571">
        <v>44974</v>
      </c>
      <c r="AM64" s="1571">
        <v>44975</v>
      </c>
      <c r="AN64" s="1618" t="s">
        <v>3888</v>
      </c>
      <c r="AO64" s="1619">
        <v>44979</v>
      </c>
      <c r="AP64" s="2213"/>
      <c r="AR64" s="1543"/>
      <c r="AS64" s="1543"/>
      <c r="AT64" s="1543"/>
      <c r="AU64" s="1543"/>
      <c r="AV64" s="1543"/>
      <c r="AW64" s="1543"/>
      <c r="AX64" s="1543"/>
      <c r="AY64" s="1543"/>
    </row>
    <row r="65" spans="1:52" ht="45.75" hidden="1" customHeight="1" thickBot="1">
      <c r="A65" s="1534" t="s">
        <v>706</v>
      </c>
      <c r="B65" s="1535" t="s">
        <v>707</v>
      </c>
      <c r="C65" s="1535" t="s">
        <v>1447</v>
      </c>
      <c r="D65" s="1535" t="s">
        <v>1442</v>
      </c>
      <c r="E65" s="2759">
        <v>3</v>
      </c>
      <c r="F65" s="1540">
        <v>44955</v>
      </c>
      <c r="G65" s="1540">
        <v>44955</v>
      </c>
      <c r="H65" s="1540">
        <v>44955</v>
      </c>
      <c r="I65" s="1540">
        <v>44955</v>
      </c>
      <c r="J65" s="1540">
        <v>44956</v>
      </c>
      <c r="K65" s="1540">
        <v>44957</v>
      </c>
      <c r="L65" s="1540">
        <v>44957</v>
      </c>
      <c r="M65" s="1540">
        <v>44958</v>
      </c>
      <c r="N65" s="1540">
        <v>44958</v>
      </c>
      <c r="O65" s="1540">
        <v>44958</v>
      </c>
      <c r="P65" s="1540">
        <v>44961</v>
      </c>
      <c r="Q65" s="1540">
        <v>44962</v>
      </c>
      <c r="R65" s="1540">
        <v>44962</v>
      </c>
      <c r="S65" s="1540">
        <v>44962</v>
      </c>
      <c r="T65" s="1540">
        <v>44963</v>
      </c>
      <c r="U65" s="1540">
        <v>44963</v>
      </c>
      <c r="V65" s="1540">
        <v>44964</v>
      </c>
      <c r="W65" s="1540">
        <v>44965</v>
      </c>
      <c r="X65" s="1540">
        <v>44965</v>
      </c>
      <c r="Y65" s="1540">
        <v>44965</v>
      </c>
      <c r="Z65" s="1540">
        <v>44965</v>
      </c>
      <c r="AA65" s="1540">
        <v>44966</v>
      </c>
      <c r="AB65" s="1540">
        <v>44970</v>
      </c>
      <c r="AC65" s="1540">
        <v>44970</v>
      </c>
      <c r="AD65" s="1538">
        <v>44970</v>
      </c>
      <c r="AE65" s="1539">
        <v>44971</v>
      </c>
      <c r="AF65" s="1540">
        <v>44972</v>
      </c>
      <c r="AG65" s="1540">
        <v>44972</v>
      </c>
      <c r="AH65" s="1623" t="s">
        <v>3889</v>
      </c>
      <c r="AI65" s="1624">
        <v>44979</v>
      </c>
      <c r="AJ65" s="1625" t="s">
        <v>3890</v>
      </c>
      <c r="AK65" s="1626">
        <v>44980</v>
      </c>
      <c r="AL65" s="1625" t="s">
        <v>3891</v>
      </c>
      <c r="AM65" s="1626">
        <v>44980</v>
      </c>
      <c r="AN65" s="2468" t="s">
        <v>3892</v>
      </c>
      <c r="AO65" s="2791"/>
      <c r="AP65" s="1566" t="s">
        <v>1115</v>
      </c>
      <c r="AR65" s="1543"/>
      <c r="AS65" s="1543"/>
      <c r="AT65" s="1543"/>
      <c r="AU65" s="1543"/>
      <c r="AV65" s="1543"/>
      <c r="AW65" s="1543"/>
      <c r="AX65" s="1543"/>
      <c r="AY65" s="1543"/>
    </row>
    <row r="66" spans="1:52" ht="68.25" hidden="1" customHeight="1">
      <c r="A66" s="1599" t="s">
        <v>326</v>
      </c>
      <c r="B66" s="1600" t="s">
        <v>327</v>
      </c>
      <c r="C66" s="1600" t="s">
        <v>1455</v>
      </c>
      <c r="D66" s="1600" t="s">
        <v>1460</v>
      </c>
      <c r="E66" s="2760"/>
      <c r="F66" s="1548">
        <v>44960</v>
      </c>
      <c r="G66" s="1548">
        <v>44961</v>
      </c>
      <c r="H66" s="1548">
        <v>44961</v>
      </c>
      <c r="I66" s="1548">
        <v>44961</v>
      </c>
      <c r="J66" s="1548">
        <v>44962</v>
      </c>
      <c r="K66" s="1548">
        <v>44962</v>
      </c>
      <c r="L66" s="1548">
        <v>44963</v>
      </c>
      <c r="M66" s="1548">
        <v>44963</v>
      </c>
      <c r="N66" s="1548">
        <v>44963</v>
      </c>
      <c r="O66" s="1548">
        <v>44964</v>
      </c>
      <c r="P66" s="1548">
        <v>44967</v>
      </c>
      <c r="Q66" s="1548">
        <v>44967</v>
      </c>
      <c r="R66" s="1548">
        <v>44968</v>
      </c>
      <c r="S66" s="1548">
        <v>44968</v>
      </c>
      <c r="T66" s="1548">
        <v>44968</v>
      </c>
      <c r="U66" s="1548">
        <v>44969</v>
      </c>
      <c r="V66" s="1314" t="s">
        <v>3893</v>
      </c>
      <c r="W66" s="1515">
        <v>44970</v>
      </c>
      <c r="X66" s="1314" t="s">
        <v>840</v>
      </c>
      <c r="Y66" s="1515">
        <v>44971</v>
      </c>
      <c r="Z66" s="1314" t="s">
        <v>3894</v>
      </c>
      <c r="AA66" s="1515">
        <v>44972</v>
      </c>
      <c r="AB66" s="1548">
        <v>44976</v>
      </c>
      <c r="AC66" s="1548">
        <v>44976</v>
      </c>
      <c r="AD66" s="1609">
        <v>44976</v>
      </c>
      <c r="AE66" s="1584">
        <v>44978</v>
      </c>
      <c r="AF66" s="1548">
        <v>44978</v>
      </c>
      <c r="AG66" s="1548">
        <v>44978</v>
      </c>
      <c r="AH66" s="1314" t="s">
        <v>3895</v>
      </c>
      <c r="AI66" s="1515">
        <v>44983</v>
      </c>
      <c r="AJ66" s="1314" t="s">
        <v>3896</v>
      </c>
      <c r="AK66" s="1515">
        <v>44984</v>
      </c>
      <c r="AL66" s="1314" t="s">
        <v>2217</v>
      </c>
      <c r="AM66" s="1515">
        <v>44985</v>
      </c>
      <c r="AN66" s="2461" t="s">
        <v>3897</v>
      </c>
      <c r="AO66" s="2792"/>
      <c r="AP66" s="2776" t="s">
        <v>3898</v>
      </c>
      <c r="AR66" s="1543"/>
      <c r="AS66" s="1543"/>
      <c r="AT66" s="1543"/>
      <c r="AU66" s="1543"/>
      <c r="AV66" s="1543"/>
      <c r="AW66" s="1543"/>
      <c r="AX66" s="1543"/>
      <c r="AY66" s="1543"/>
    </row>
    <row r="67" spans="1:52" ht="47.25" hidden="1" customHeight="1" thickBot="1">
      <c r="A67" s="1587" t="s">
        <v>3899</v>
      </c>
      <c r="B67" s="1588" t="s">
        <v>3900</v>
      </c>
      <c r="C67" s="1588"/>
      <c r="D67" s="1588" t="s">
        <v>1442</v>
      </c>
      <c r="E67" s="2760"/>
      <c r="F67" s="1551"/>
      <c r="G67" s="1551"/>
      <c r="H67" s="1551"/>
      <c r="I67" s="1551"/>
      <c r="J67" s="1551"/>
      <c r="K67" s="1551"/>
      <c r="L67" s="1551"/>
      <c r="M67" s="1551"/>
      <c r="N67" s="1551"/>
      <c r="O67" s="1551"/>
      <c r="P67" s="1551"/>
      <c r="Q67" s="1551"/>
      <c r="R67" s="1551"/>
      <c r="S67" s="1551"/>
      <c r="T67" s="1551"/>
      <c r="U67" s="1551"/>
      <c r="V67" s="1551"/>
      <c r="W67" s="1551"/>
      <c r="X67" s="1551"/>
      <c r="Y67" s="1551"/>
      <c r="Z67" s="2461" t="s">
        <v>3901</v>
      </c>
      <c r="AA67" s="2779"/>
      <c r="AB67" s="2209"/>
      <c r="AC67" s="2224"/>
      <c r="AD67" s="2461" t="s">
        <v>3902</v>
      </c>
      <c r="AE67" s="2781"/>
      <c r="AF67" s="1314" t="s">
        <v>3903</v>
      </c>
      <c r="AG67" s="1515">
        <v>44977</v>
      </c>
      <c r="AH67" s="1551">
        <v>44981</v>
      </c>
      <c r="AI67" s="1551">
        <v>44982</v>
      </c>
      <c r="AJ67" s="1314" t="s">
        <v>856</v>
      </c>
      <c r="AK67" s="1515">
        <v>44983</v>
      </c>
      <c r="AL67" s="1314" t="s">
        <v>3895</v>
      </c>
      <c r="AM67" s="1515">
        <v>44983</v>
      </c>
      <c r="AN67" s="1551">
        <v>44987</v>
      </c>
      <c r="AO67" s="1581">
        <v>44988</v>
      </c>
      <c r="AP67" s="2793"/>
      <c r="AR67" s="1543"/>
      <c r="AS67" s="1543"/>
      <c r="AT67" s="1543"/>
      <c r="AU67" s="1543"/>
      <c r="AV67" s="1543"/>
      <c r="AW67" s="1543"/>
      <c r="AX67" s="1543"/>
      <c r="AY67" s="1543"/>
    </row>
    <row r="68" spans="1:52" ht="66.75" hidden="1" customHeight="1" thickBot="1">
      <c r="A68" s="1541" t="s">
        <v>3797</v>
      </c>
      <c r="B68" s="1542" t="s">
        <v>3798</v>
      </c>
      <c r="C68" s="1542" t="s">
        <v>1455</v>
      </c>
      <c r="D68" s="1542" t="s">
        <v>1460</v>
      </c>
      <c r="E68" s="2760"/>
      <c r="F68" s="1627" t="s">
        <v>3904</v>
      </c>
      <c r="G68" s="1628" t="s">
        <v>3905</v>
      </c>
      <c r="H68" s="1627" t="s">
        <v>2024</v>
      </c>
      <c r="I68" s="1629" t="s">
        <v>1164</v>
      </c>
      <c r="J68" s="1543">
        <v>44966</v>
      </c>
      <c r="K68" s="1543">
        <v>44966</v>
      </c>
      <c r="L68" s="1543">
        <v>44967</v>
      </c>
      <c r="M68" s="1543">
        <v>44968</v>
      </c>
      <c r="N68" s="1543">
        <v>44968</v>
      </c>
      <c r="O68" s="1543">
        <v>44969</v>
      </c>
      <c r="P68" s="1543">
        <v>44972</v>
      </c>
      <c r="Q68" s="1543">
        <v>44973</v>
      </c>
      <c r="R68" s="1543">
        <v>44973</v>
      </c>
      <c r="S68" s="1543">
        <v>44973</v>
      </c>
      <c r="T68" s="1543">
        <v>44974</v>
      </c>
      <c r="U68" s="1543">
        <v>44974</v>
      </c>
      <c r="V68" s="1314" t="s">
        <v>3906</v>
      </c>
      <c r="W68" s="1515">
        <v>44976</v>
      </c>
      <c r="X68" s="1314" t="s">
        <v>2477</v>
      </c>
      <c r="Y68" s="1515">
        <v>44977</v>
      </c>
      <c r="Z68" s="1314" t="s">
        <v>3907</v>
      </c>
      <c r="AA68" s="1515">
        <v>44978</v>
      </c>
      <c r="AB68" s="1543">
        <v>44981</v>
      </c>
      <c r="AC68" s="1561">
        <v>44982</v>
      </c>
      <c r="AD68" s="1544">
        <v>44982</v>
      </c>
      <c r="AE68" s="1543">
        <v>44983</v>
      </c>
      <c r="AF68" s="1543">
        <v>44984</v>
      </c>
      <c r="AG68" s="1543">
        <v>44984</v>
      </c>
      <c r="AH68" s="1543">
        <v>44989</v>
      </c>
      <c r="AI68" s="1543">
        <v>44989</v>
      </c>
      <c r="AJ68" s="1543">
        <v>44990</v>
      </c>
      <c r="AK68" s="1543">
        <v>44990</v>
      </c>
      <c r="AL68" s="1543">
        <v>44990</v>
      </c>
      <c r="AM68" s="1543">
        <v>44991</v>
      </c>
      <c r="AN68" s="1543">
        <v>44994</v>
      </c>
      <c r="AO68" s="1630">
        <v>44994</v>
      </c>
      <c r="AP68" s="1566" t="s">
        <v>3908</v>
      </c>
      <c r="AR68" s="1543"/>
      <c r="AS68" s="1543"/>
      <c r="AT68" s="1543"/>
      <c r="AU68" s="1543"/>
      <c r="AV68" s="1543"/>
      <c r="AW68" s="1543"/>
      <c r="AX68" s="1543"/>
      <c r="AY68" s="1543"/>
    </row>
    <row r="69" spans="1:52" ht="50.25" hidden="1" customHeight="1" thickBot="1">
      <c r="A69" s="1603" t="s">
        <v>3823</v>
      </c>
      <c r="B69" s="1604" t="s">
        <v>3824</v>
      </c>
      <c r="C69" s="1604" t="s">
        <v>1455</v>
      </c>
      <c r="D69" s="1604" t="s">
        <v>1460</v>
      </c>
      <c r="E69" s="2761"/>
      <c r="F69" s="1571">
        <v>44974</v>
      </c>
      <c r="G69" s="1571">
        <v>44974</v>
      </c>
      <c r="H69" s="1571">
        <v>44974</v>
      </c>
      <c r="I69" s="1571">
        <v>44975</v>
      </c>
      <c r="J69" s="1571">
        <v>44975</v>
      </c>
      <c r="K69" s="1571">
        <v>44976</v>
      </c>
      <c r="L69" s="1571">
        <v>44977</v>
      </c>
      <c r="M69" s="1571">
        <v>44977</v>
      </c>
      <c r="N69" s="1571">
        <v>44977</v>
      </c>
      <c r="O69" s="1571">
        <v>44978</v>
      </c>
      <c r="P69" s="1571">
        <v>44981</v>
      </c>
      <c r="Q69" s="1571">
        <v>44981</v>
      </c>
      <c r="R69" s="1571">
        <v>44982</v>
      </c>
      <c r="S69" s="1571">
        <v>44983</v>
      </c>
      <c r="T69" s="1571">
        <v>44983</v>
      </c>
      <c r="U69" s="1571">
        <v>44984</v>
      </c>
      <c r="V69" s="1631" t="s">
        <v>3909</v>
      </c>
      <c r="W69" s="1514">
        <v>44985</v>
      </c>
      <c r="X69" s="1631" t="s">
        <v>2218</v>
      </c>
      <c r="Y69" s="1514">
        <v>44986</v>
      </c>
      <c r="Z69" s="1631" t="s">
        <v>3910</v>
      </c>
      <c r="AA69" s="1514">
        <v>44986</v>
      </c>
      <c r="AB69" s="1571">
        <v>44990</v>
      </c>
      <c r="AC69" s="1572">
        <v>44991</v>
      </c>
      <c r="AD69" s="1573">
        <v>44991</v>
      </c>
      <c r="AE69" s="1571">
        <v>44992</v>
      </c>
      <c r="AF69" s="1571">
        <v>44993</v>
      </c>
      <c r="AG69" s="1571">
        <v>44993</v>
      </c>
      <c r="AH69" s="1632">
        <v>44997</v>
      </c>
      <c r="AI69" s="1632">
        <v>44998</v>
      </c>
      <c r="AJ69" s="1571">
        <v>44998</v>
      </c>
      <c r="AK69" s="1571">
        <v>44999</v>
      </c>
      <c r="AL69" s="1571">
        <v>44999</v>
      </c>
      <c r="AM69" s="1571">
        <v>44999</v>
      </c>
      <c r="AN69" s="1571">
        <v>45003</v>
      </c>
      <c r="AO69" s="1633">
        <v>45003</v>
      </c>
      <c r="AP69" s="1566" t="s">
        <v>3004</v>
      </c>
      <c r="AR69" s="1543"/>
      <c r="AS69" s="1543"/>
      <c r="AT69" s="1543"/>
      <c r="AU69" s="1543"/>
      <c r="AV69" s="1543"/>
      <c r="AW69" s="1543"/>
      <c r="AX69" s="1543"/>
      <c r="AY69" s="1543"/>
    </row>
    <row r="70" spans="1:52" ht="45.75" hidden="1" customHeight="1" thickBot="1">
      <c r="A70" s="1634" t="s">
        <v>3853</v>
      </c>
      <c r="B70" s="1575" t="s">
        <v>3854</v>
      </c>
      <c r="C70" s="1575" t="s">
        <v>1455</v>
      </c>
      <c r="D70" s="1575" t="s">
        <v>1460</v>
      </c>
      <c r="E70" s="2786">
        <v>4</v>
      </c>
      <c r="F70" s="1540">
        <v>44979</v>
      </c>
      <c r="G70" s="1540">
        <v>44979</v>
      </c>
      <c r="H70" s="1540">
        <v>44979</v>
      </c>
      <c r="I70" s="1540">
        <v>44979</v>
      </c>
      <c r="J70" s="1540">
        <v>44980</v>
      </c>
      <c r="K70" s="1540">
        <v>44981</v>
      </c>
      <c r="L70" s="1540">
        <v>44982</v>
      </c>
      <c r="M70" s="1540">
        <v>44982</v>
      </c>
      <c r="N70" s="1540">
        <v>44982</v>
      </c>
      <c r="O70" s="1540">
        <v>44983</v>
      </c>
      <c r="P70" s="1540">
        <v>44986</v>
      </c>
      <c r="Q70" s="1540">
        <v>44986</v>
      </c>
      <c r="R70" s="1540">
        <v>44987</v>
      </c>
      <c r="S70" s="1540">
        <v>44987</v>
      </c>
      <c r="T70" s="1540">
        <v>44988</v>
      </c>
      <c r="U70" s="1540">
        <v>44988</v>
      </c>
      <c r="V70" s="1540">
        <v>44989</v>
      </c>
      <c r="W70" s="1540">
        <v>44990</v>
      </c>
      <c r="X70" s="1540">
        <v>44990</v>
      </c>
      <c r="Y70" s="1540">
        <v>44990</v>
      </c>
      <c r="Z70" s="1540">
        <v>44990</v>
      </c>
      <c r="AA70" s="1540">
        <v>44991</v>
      </c>
      <c r="AB70" s="1540">
        <v>44995</v>
      </c>
      <c r="AC70" s="1540">
        <v>44995</v>
      </c>
      <c r="AD70" s="1538">
        <v>44996</v>
      </c>
      <c r="AE70" s="1539">
        <v>44998</v>
      </c>
      <c r="AF70" s="1540">
        <v>44998</v>
      </c>
      <c r="AG70" s="1540">
        <v>44999</v>
      </c>
      <c r="AH70" s="1540">
        <v>45003</v>
      </c>
      <c r="AI70" s="1540">
        <v>45003</v>
      </c>
      <c r="AJ70" s="1540">
        <v>45004</v>
      </c>
      <c r="AK70" s="1540">
        <v>45004</v>
      </c>
      <c r="AL70" s="1540">
        <v>45004</v>
      </c>
      <c r="AM70" s="1540">
        <v>45005</v>
      </c>
      <c r="AN70" s="1540">
        <v>45008</v>
      </c>
      <c r="AO70" s="1577">
        <v>45009</v>
      </c>
      <c r="AP70" s="1566" t="s">
        <v>1115</v>
      </c>
      <c r="AR70" s="1543"/>
      <c r="AS70" s="1543"/>
      <c r="AT70" s="1543"/>
      <c r="AU70" s="1543"/>
      <c r="AV70" s="1543"/>
      <c r="AW70" s="1543"/>
      <c r="AX70" s="1543"/>
      <c r="AY70" s="1543"/>
    </row>
    <row r="71" spans="1:52" ht="38.25" hidden="1" customHeight="1" thickBot="1">
      <c r="A71" s="1541" t="s">
        <v>3899</v>
      </c>
      <c r="B71" s="1542" t="s">
        <v>3900</v>
      </c>
      <c r="C71" s="1542" t="s">
        <v>1455</v>
      </c>
      <c r="D71" s="1542" t="s">
        <v>1460</v>
      </c>
      <c r="E71" s="2787"/>
      <c r="F71" s="1543">
        <v>44987</v>
      </c>
      <c r="G71" s="1543">
        <v>44988</v>
      </c>
      <c r="H71" s="1543">
        <v>44988</v>
      </c>
      <c r="I71" s="1543">
        <v>44988</v>
      </c>
      <c r="J71" s="1543">
        <v>44989</v>
      </c>
      <c r="K71" s="1543">
        <v>44989</v>
      </c>
      <c r="L71" s="1543">
        <v>44990</v>
      </c>
      <c r="M71" s="1543">
        <v>44991</v>
      </c>
      <c r="N71" s="1543">
        <v>44991</v>
      </c>
      <c r="O71" s="1543">
        <v>44992</v>
      </c>
      <c r="P71" s="1543">
        <v>44995</v>
      </c>
      <c r="Q71" s="1543">
        <v>44995</v>
      </c>
      <c r="R71" s="1543">
        <v>44995</v>
      </c>
      <c r="S71" s="1543">
        <v>44996</v>
      </c>
      <c r="T71" s="1543">
        <v>44996</v>
      </c>
      <c r="U71" s="1543">
        <v>44996</v>
      </c>
      <c r="V71" s="1543">
        <v>44998</v>
      </c>
      <c r="W71" s="1543">
        <v>44998</v>
      </c>
      <c r="X71" s="1543">
        <v>44998</v>
      </c>
      <c r="Y71" s="1543">
        <v>44999</v>
      </c>
      <c r="Z71" s="1543">
        <v>44999</v>
      </c>
      <c r="AA71" s="1543">
        <v>45000</v>
      </c>
      <c r="AB71" s="1543">
        <v>45003</v>
      </c>
      <c r="AC71" s="1543">
        <v>45004</v>
      </c>
      <c r="AD71" s="1567">
        <v>45004</v>
      </c>
      <c r="AE71" s="1545">
        <v>45007</v>
      </c>
      <c r="AF71" s="1543">
        <v>45007</v>
      </c>
      <c r="AG71" s="1543">
        <v>45007</v>
      </c>
      <c r="AH71" s="1543">
        <v>45011</v>
      </c>
      <c r="AI71" s="1543">
        <v>45012</v>
      </c>
      <c r="AJ71" s="1543">
        <v>45012</v>
      </c>
      <c r="AK71" s="1543">
        <v>45013</v>
      </c>
      <c r="AL71" s="1543">
        <v>45013</v>
      </c>
      <c r="AM71" s="1543">
        <v>45013</v>
      </c>
      <c r="AN71" s="1543">
        <v>45017</v>
      </c>
      <c r="AO71" s="1543">
        <v>45017</v>
      </c>
      <c r="AP71" s="1543"/>
      <c r="AR71" s="1543"/>
      <c r="AS71" s="1543"/>
      <c r="AT71" s="1543"/>
      <c r="AU71" s="1543"/>
      <c r="AV71" s="1543"/>
      <c r="AW71" s="1543"/>
      <c r="AX71" s="1543"/>
      <c r="AY71" s="1543"/>
    </row>
    <row r="72" spans="1:52" ht="45.75" hidden="1" thickBot="1">
      <c r="A72" s="1541" t="s">
        <v>3797</v>
      </c>
      <c r="B72" s="1542" t="s">
        <v>3798</v>
      </c>
      <c r="C72" s="1542" t="s">
        <v>1462</v>
      </c>
      <c r="D72" s="1542" t="s">
        <v>1463</v>
      </c>
      <c r="E72" s="2787"/>
      <c r="F72" s="1543">
        <v>44994</v>
      </c>
      <c r="G72" s="1543">
        <v>44994</v>
      </c>
      <c r="H72" s="1543">
        <v>44994</v>
      </c>
      <c r="I72" s="1543">
        <v>44995</v>
      </c>
      <c r="J72" s="1543">
        <v>44996</v>
      </c>
      <c r="K72" s="1543">
        <v>44996</v>
      </c>
      <c r="L72" s="1314" t="s">
        <v>3911</v>
      </c>
      <c r="M72" s="1515">
        <v>44997</v>
      </c>
      <c r="N72" s="1314" t="s">
        <v>273</v>
      </c>
      <c r="O72" s="1515">
        <v>44998</v>
      </c>
      <c r="P72" s="1543">
        <v>45000</v>
      </c>
      <c r="Q72" s="1543">
        <v>45001</v>
      </c>
      <c r="R72" s="1543">
        <v>45002</v>
      </c>
      <c r="S72" s="1543">
        <v>45002</v>
      </c>
      <c r="T72" s="1543">
        <v>45002</v>
      </c>
      <c r="U72" s="1543">
        <v>45003</v>
      </c>
      <c r="V72" s="1314" t="s">
        <v>637</v>
      </c>
      <c r="W72" s="1515">
        <v>45004</v>
      </c>
      <c r="X72" s="1314" t="s">
        <v>3912</v>
      </c>
      <c r="Y72" s="1515">
        <v>45005</v>
      </c>
      <c r="Z72" s="1314" t="s">
        <v>3913</v>
      </c>
      <c r="AA72" s="1515">
        <v>45006</v>
      </c>
      <c r="AB72" s="1543">
        <v>45010</v>
      </c>
      <c r="AC72" s="1543">
        <v>45011</v>
      </c>
      <c r="AD72" s="1544">
        <v>45011</v>
      </c>
      <c r="AE72" s="1543">
        <v>45012</v>
      </c>
      <c r="AF72" s="1543">
        <v>45013</v>
      </c>
      <c r="AG72" s="1543">
        <v>45014</v>
      </c>
      <c r="AH72" s="1314" t="s">
        <v>3914</v>
      </c>
      <c r="AI72" s="1515">
        <v>45018</v>
      </c>
      <c r="AJ72" s="1314" t="s">
        <v>3915</v>
      </c>
      <c r="AK72" s="1515">
        <v>45019</v>
      </c>
      <c r="AL72" s="1314" t="s">
        <v>3916</v>
      </c>
      <c r="AM72" s="1515">
        <v>45020</v>
      </c>
      <c r="AN72" s="1543">
        <v>45023</v>
      </c>
      <c r="AO72" s="1543">
        <v>45024</v>
      </c>
      <c r="AP72" s="1566" t="s">
        <v>3917</v>
      </c>
      <c r="AR72" s="1543"/>
      <c r="AS72" s="1543"/>
      <c r="AT72" s="1543"/>
      <c r="AU72" s="1543"/>
      <c r="AV72" s="1543"/>
      <c r="AW72" s="1543"/>
      <c r="AX72" s="1543"/>
      <c r="AY72" s="1543"/>
    </row>
    <row r="73" spans="1:52" ht="54.75" hidden="1" customHeight="1" thickBot="1">
      <c r="A73" s="1541" t="s">
        <v>3823</v>
      </c>
      <c r="B73" s="1542" t="s">
        <v>3824</v>
      </c>
      <c r="C73" s="1542" t="s">
        <v>1462</v>
      </c>
      <c r="D73" s="1542" t="s">
        <v>1463</v>
      </c>
      <c r="E73" s="2788"/>
      <c r="F73" s="1631" t="s">
        <v>3918</v>
      </c>
      <c r="G73" s="1514">
        <v>45003</v>
      </c>
      <c r="H73" s="1631" t="s">
        <v>3919</v>
      </c>
      <c r="I73" s="1514">
        <v>45004</v>
      </c>
      <c r="J73" s="2441" t="s">
        <v>3920</v>
      </c>
      <c r="K73" s="2630"/>
      <c r="L73" s="1571">
        <v>45005</v>
      </c>
      <c r="M73" s="1571">
        <v>45005</v>
      </c>
      <c r="N73" s="1571">
        <v>45005</v>
      </c>
      <c r="O73" s="1571">
        <v>45006</v>
      </c>
      <c r="P73" s="1571">
        <v>45009</v>
      </c>
      <c r="Q73" s="1571">
        <v>45009</v>
      </c>
      <c r="R73" s="1571">
        <v>45010</v>
      </c>
      <c r="S73" s="1571">
        <v>45010</v>
      </c>
      <c r="T73" s="1571">
        <v>45010</v>
      </c>
      <c r="U73" s="1571">
        <v>45011</v>
      </c>
      <c r="V73" s="1314" t="s">
        <v>3921</v>
      </c>
      <c r="W73" s="1515">
        <v>45012</v>
      </c>
      <c r="X73" s="1314" t="s">
        <v>3922</v>
      </c>
      <c r="Y73" s="1515">
        <v>45013</v>
      </c>
      <c r="Z73" s="1314" t="s">
        <v>3923</v>
      </c>
      <c r="AA73" s="1515">
        <v>45014</v>
      </c>
      <c r="AB73" s="1571">
        <v>45018</v>
      </c>
      <c r="AC73" s="1571">
        <v>45019</v>
      </c>
      <c r="AD73" s="1573">
        <v>45019</v>
      </c>
      <c r="AE73" s="1571">
        <v>45021</v>
      </c>
      <c r="AF73" s="1571">
        <v>45021</v>
      </c>
      <c r="AG73" s="1571">
        <v>45021</v>
      </c>
      <c r="AH73" s="1314" t="s">
        <v>3924</v>
      </c>
      <c r="AI73" s="1515">
        <v>45026</v>
      </c>
      <c r="AJ73" s="1314" t="s">
        <v>3925</v>
      </c>
      <c r="AK73" s="1515">
        <v>45027</v>
      </c>
      <c r="AL73" s="2461" t="s">
        <v>3926</v>
      </c>
      <c r="AM73" s="2781"/>
      <c r="AN73" s="1571">
        <v>45031</v>
      </c>
      <c r="AO73" s="1571">
        <v>45031</v>
      </c>
      <c r="AP73" s="1566" t="s">
        <v>3927</v>
      </c>
      <c r="AQ73"/>
      <c r="AR73"/>
      <c r="AS73"/>
      <c r="AT73"/>
      <c r="AU73"/>
      <c r="AV73"/>
      <c r="AW73"/>
      <c r="AX73"/>
      <c r="AY73"/>
      <c r="AZ73"/>
    </row>
    <row r="74" spans="1:52" ht="38.25" hidden="1" customHeight="1" thickBot="1">
      <c r="A74" s="1534" t="s">
        <v>3853</v>
      </c>
      <c r="B74" s="1535" t="s">
        <v>3854</v>
      </c>
      <c r="C74" s="1535" t="s">
        <v>1462</v>
      </c>
      <c r="D74" s="1535" t="s">
        <v>1463</v>
      </c>
      <c r="E74" s="2759">
        <v>5</v>
      </c>
      <c r="F74" s="1543">
        <v>45008</v>
      </c>
      <c r="G74" s="1543">
        <v>45009</v>
      </c>
      <c r="H74" s="1543">
        <v>45009</v>
      </c>
      <c r="I74" s="1543">
        <v>45009</v>
      </c>
      <c r="J74" s="1543">
        <v>45010</v>
      </c>
      <c r="K74" s="1543">
        <v>45010</v>
      </c>
      <c r="L74" s="1540">
        <v>45011</v>
      </c>
      <c r="M74" s="1540">
        <v>45011</v>
      </c>
      <c r="N74" s="1540">
        <v>45011</v>
      </c>
      <c r="O74" s="1540">
        <v>45012</v>
      </c>
      <c r="P74" s="1540">
        <v>45015</v>
      </c>
      <c r="Q74" s="1540">
        <v>45015</v>
      </c>
      <c r="R74" s="1540">
        <v>45015</v>
      </c>
      <c r="S74" s="1540">
        <v>45016</v>
      </c>
      <c r="T74" s="1540">
        <v>45016</v>
      </c>
      <c r="U74" s="1540">
        <v>45016</v>
      </c>
      <c r="V74" s="1540">
        <v>45017</v>
      </c>
      <c r="W74" s="1540">
        <v>45018</v>
      </c>
      <c r="X74" s="1540">
        <v>45019</v>
      </c>
      <c r="Y74" s="1540">
        <v>45019</v>
      </c>
      <c r="Z74" s="1540">
        <v>45019</v>
      </c>
      <c r="AA74" s="1540">
        <v>45020</v>
      </c>
      <c r="AB74" s="1540">
        <v>45024</v>
      </c>
      <c r="AC74" s="1540">
        <v>45024</v>
      </c>
      <c r="AD74" s="1538">
        <v>45024</v>
      </c>
      <c r="AE74" s="1539">
        <v>45027</v>
      </c>
      <c r="AF74" s="1540">
        <v>45028</v>
      </c>
      <c r="AG74" s="1540">
        <v>45028</v>
      </c>
      <c r="AH74" s="1540">
        <v>45032</v>
      </c>
      <c r="AI74" s="1540">
        <v>45032</v>
      </c>
      <c r="AJ74" s="1540">
        <v>45033</v>
      </c>
      <c r="AK74" s="1540">
        <v>45034</v>
      </c>
      <c r="AL74" s="1540">
        <v>45034</v>
      </c>
      <c r="AM74" s="1540">
        <v>45034</v>
      </c>
      <c r="AN74" s="1540">
        <v>45037</v>
      </c>
      <c r="AO74" s="1540">
        <v>45038</v>
      </c>
      <c r="AP74"/>
      <c r="AQ74"/>
      <c r="AR74"/>
      <c r="AS74"/>
      <c r="AT74"/>
      <c r="AU74"/>
      <c r="AV74"/>
      <c r="AW74"/>
      <c r="AX74"/>
      <c r="AY74"/>
      <c r="AZ74"/>
    </row>
    <row r="75" spans="1:52" ht="57.75" hidden="1" customHeight="1">
      <c r="A75" s="1599" t="s">
        <v>3899</v>
      </c>
      <c r="B75" s="1600" t="s">
        <v>3900</v>
      </c>
      <c r="C75" s="1600" t="s">
        <v>1462</v>
      </c>
      <c r="D75" s="1600"/>
      <c r="E75" s="2760"/>
      <c r="F75" s="1548">
        <v>45017</v>
      </c>
      <c r="G75" s="1548">
        <v>45017</v>
      </c>
      <c r="H75" s="1548">
        <v>45018</v>
      </c>
      <c r="I75" s="1548">
        <v>45018</v>
      </c>
      <c r="J75" s="1548">
        <v>45019</v>
      </c>
      <c r="K75" s="1548">
        <v>45019</v>
      </c>
      <c r="L75" s="1548">
        <v>45020</v>
      </c>
      <c r="M75" s="1548">
        <v>45020</v>
      </c>
      <c r="N75" s="1548">
        <v>45020</v>
      </c>
      <c r="O75" s="1548">
        <v>45021</v>
      </c>
      <c r="P75" s="1548">
        <v>45024</v>
      </c>
      <c r="Q75" s="1548">
        <v>45025</v>
      </c>
      <c r="R75" s="1548">
        <v>45025</v>
      </c>
      <c r="S75" s="1548">
        <v>45025</v>
      </c>
      <c r="T75" s="1548">
        <v>45026</v>
      </c>
      <c r="U75" s="1548">
        <v>45026</v>
      </c>
      <c r="V75" s="1314" t="s">
        <v>3925</v>
      </c>
      <c r="W75" s="1515">
        <v>45028</v>
      </c>
      <c r="X75" s="1314" t="s">
        <v>3928</v>
      </c>
      <c r="Y75" s="1515">
        <v>45029</v>
      </c>
      <c r="Z75" s="1314" t="s">
        <v>3929</v>
      </c>
      <c r="AA75" s="1515">
        <v>45029</v>
      </c>
      <c r="AB75" s="1314" t="s">
        <v>3930</v>
      </c>
      <c r="AC75" s="1635" t="s">
        <v>3931</v>
      </c>
      <c r="AD75" s="2480" t="s">
        <v>3932</v>
      </c>
      <c r="AE75" s="2779"/>
      <c r="AF75" s="2209"/>
      <c r="AG75" s="2161"/>
      <c r="AH75" s="1636"/>
      <c r="AI75" s="1636"/>
      <c r="AJ75" s="1548"/>
      <c r="AK75" s="1548"/>
      <c r="AL75" s="1636"/>
      <c r="AM75" s="1636"/>
      <c r="AN75" s="1636"/>
      <c r="AO75" s="1637"/>
      <c r="AP75" s="2776" t="s">
        <v>351</v>
      </c>
      <c r="AQ75"/>
      <c r="AR75"/>
      <c r="AS75"/>
      <c r="AT75"/>
      <c r="AU75"/>
      <c r="AV75"/>
      <c r="AW75"/>
      <c r="AX75"/>
      <c r="AY75"/>
      <c r="AZ75"/>
    </row>
    <row r="76" spans="1:52" ht="51.75" hidden="1" customHeight="1" thickBot="1">
      <c r="A76" s="1587" t="s">
        <v>3933</v>
      </c>
      <c r="B76" s="1588" t="s">
        <v>3934</v>
      </c>
      <c r="C76" s="1588" t="s">
        <v>1469</v>
      </c>
      <c r="D76" s="1588" t="s">
        <v>1470</v>
      </c>
      <c r="E76" s="2760"/>
      <c r="F76" s="1551"/>
      <c r="G76" s="1551"/>
      <c r="H76" s="1551"/>
      <c r="I76" s="1551"/>
      <c r="J76" s="1551"/>
      <c r="K76" s="1551"/>
      <c r="L76" s="1551"/>
      <c r="M76" s="1551"/>
      <c r="N76" s="1551"/>
      <c r="O76" s="1551"/>
      <c r="P76" s="1551"/>
      <c r="Q76" s="1551"/>
      <c r="R76" s="2461" t="s">
        <v>3935</v>
      </c>
      <c r="S76" s="2779"/>
      <c r="T76" s="2209"/>
      <c r="U76" s="2209"/>
      <c r="V76" s="1314" t="s">
        <v>3936</v>
      </c>
      <c r="W76" s="1515">
        <v>45025</v>
      </c>
      <c r="X76" s="1314" t="s">
        <v>3937</v>
      </c>
      <c r="Y76" s="1515">
        <v>45026</v>
      </c>
      <c r="Z76" s="1314" t="s">
        <v>3938</v>
      </c>
      <c r="AA76" s="1515">
        <v>45027</v>
      </c>
      <c r="AB76" s="1551">
        <v>45031</v>
      </c>
      <c r="AC76" s="1551">
        <v>45031</v>
      </c>
      <c r="AD76" s="1552">
        <v>45031</v>
      </c>
      <c r="AE76" s="1551">
        <v>45033</v>
      </c>
      <c r="AF76" s="1551">
        <v>45033</v>
      </c>
      <c r="AG76" s="1551">
        <v>45034</v>
      </c>
      <c r="AH76" s="1551">
        <v>45038</v>
      </c>
      <c r="AI76" s="1551">
        <v>45038</v>
      </c>
      <c r="AJ76" s="1551">
        <v>45039</v>
      </c>
      <c r="AK76" s="1551">
        <v>45039</v>
      </c>
      <c r="AL76" s="1551">
        <v>45040</v>
      </c>
      <c r="AM76" s="1551">
        <v>45040</v>
      </c>
      <c r="AN76" s="1551">
        <v>45044</v>
      </c>
      <c r="AO76" s="1581">
        <v>45044</v>
      </c>
      <c r="AP76" s="2683"/>
      <c r="AQ76"/>
      <c r="AR76"/>
      <c r="AS76"/>
      <c r="AT76"/>
      <c r="AU76"/>
      <c r="AV76"/>
      <c r="AW76"/>
      <c r="AX76"/>
      <c r="AY76"/>
      <c r="AZ76"/>
    </row>
    <row r="77" spans="1:52" ht="48.75" hidden="1" customHeight="1" thickBot="1">
      <c r="A77" s="1541" t="s">
        <v>3797</v>
      </c>
      <c r="B77" s="1542" t="s">
        <v>3798</v>
      </c>
      <c r="C77" s="1542" t="s">
        <v>1464</v>
      </c>
      <c r="D77" s="1542" t="s">
        <v>1465</v>
      </c>
      <c r="E77" s="2760"/>
      <c r="F77" s="1543">
        <v>45023</v>
      </c>
      <c r="G77" s="1543">
        <v>45024</v>
      </c>
      <c r="H77" s="1543">
        <v>45024</v>
      </c>
      <c r="I77" s="1543">
        <v>45024</v>
      </c>
      <c r="J77" s="1543">
        <v>45025</v>
      </c>
      <c r="K77" s="1543">
        <v>45025</v>
      </c>
      <c r="L77" s="1543">
        <v>45026</v>
      </c>
      <c r="M77" s="1543">
        <v>45026</v>
      </c>
      <c r="N77" s="1543">
        <v>45026</v>
      </c>
      <c r="O77" s="1543">
        <v>45027</v>
      </c>
      <c r="P77" s="1543">
        <v>45030</v>
      </c>
      <c r="Q77" s="1543">
        <v>45030</v>
      </c>
      <c r="R77" s="1543">
        <v>45031</v>
      </c>
      <c r="S77" s="1543">
        <v>45031</v>
      </c>
      <c r="T77" s="2789" t="s">
        <v>3939</v>
      </c>
      <c r="U77" s="2790"/>
      <c r="V77" s="1543">
        <v>45032</v>
      </c>
      <c r="W77" s="1543">
        <v>45033</v>
      </c>
      <c r="X77" s="1543">
        <v>45033</v>
      </c>
      <c r="Y77" s="1543">
        <v>45033</v>
      </c>
      <c r="Z77" s="1543">
        <v>45033</v>
      </c>
      <c r="AA77" s="1543">
        <v>45034</v>
      </c>
      <c r="AB77" s="1543">
        <v>45038</v>
      </c>
      <c r="AC77" s="1543">
        <v>45039</v>
      </c>
      <c r="AD77" s="1544">
        <v>45039</v>
      </c>
      <c r="AE77" s="1543">
        <v>45040</v>
      </c>
      <c r="AF77" s="1543">
        <v>45040</v>
      </c>
      <c r="AG77" s="1543">
        <v>45041</v>
      </c>
      <c r="AH77" s="1543">
        <v>45045</v>
      </c>
      <c r="AI77" s="1543">
        <v>45046</v>
      </c>
      <c r="AJ77" s="1543">
        <v>45046</v>
      </c>
      <c r="AK77" s="1543">
        <v>45047</v>
      </c>
      <c r="AL77" s="1543">
        <v>45047</v>
      </c>
      <c r="AM77" s="1543">
        <v>45047</v>
      </c>
      <c r="AN77" s="1543">
        <v>45051</v>
      </c>
      <c r="AO77" s="1543">
        <v>45051</v>
      </c>
      <c r="AQ77"/>
      <c r="AR77"/>
      <c r="AS77"/>
      <c r="AT77"/>
      <c r="AU77"/>
      <c r="AV77"/>
      <c r="AW77"/>
      <c r="AX77"/>
      <c r="AY77"/>
      <c r="AZ77"/>
    </row>
    <row r="78" spans="1:52" ht="53.25" hidden="1" customHeight="1">
      <c r="A78" s="1546" t="s">
        <v>3823</v>
      </c>
      <c r="B78" s="1547" t="s">
        <v>3824</v>
      </c>
      <c r="C78" s="1547" t="s">
        <v>1464</v>
      </c>
      <c r="D78" s="1547"/>
      <c r="E78" s="2760"/>
      <c r="F78" s="1548">
        <v>45031</v>
      </c>
      <c r="G78" s="1548">
        <v>45031</v>
      </c>
      <c r="H78" s="1548">
        <v>45031</v>
      </c>
      <c r="I78" s="1548">
        <v>45032</v>
      </c>
      <c r="J78" s="2780" t="s">
        <v>3940</v>
      </c>
      <c r="K78" s="2651"/>
      <c r="L78" s="1548">
        <v>45033</v>
      </c>
      <c r="M78" s="1548">
        <v>45033</v>
      </c>
      <c r="N78" s="1548">
        <v>45033</v>
      </c>
      <c r="O78" s="1548">
        <v>45034</v>
      </c>
      <c r="P78" s="1548">
        <v>45037</v>
      </c>
      <c r="Q78" s="1548">
        <v>45038</v>
      </c>
      <c r="R78" s="1548">
        <v>45038</v>
      </c>
      <c r="S78" s="1548">
        <v>45038</v>
      </c>
      <c r="T78" s="1548">
        <v>45039</v>
      </c>
      <c r="U78" s="1548">
        <v>45039</v>
      </c>
      <c r="V78" s="1548">
        <v>45040</v>
      </c>
      <c r="W78" s="1548">
        <v>45041</v>
      </c>
      <c r="X78" s="1548">
        <v>45041</v>
      </c>
      <c r="Y78" s="1548">
        <v>45041</v>
      </c>
      <c r="Z78" s="1548">
        <v>45041</v>
      </c>
      <c r="AA78" s="1548">
        <v>45042</v>
      </c>
      <c r="AB78" s="1548">
        <v>45046</v>
      </c>
      <c r="AC78" s="1548">
        <v>45047</v>
      </c>
      <c r="AD78" s="1638" t="s">
        <v>3941</v>
      </c>
      <c r="AE78" s="1515">
        <v>45050</v>
      </c>
      <c r="AF78" s="2779" t="s">
        <v>3942</v>
      </c>
      <c r="AG78" s="2779"/>
      <c r="AH78" s="2209"/>
      <c r="AI78" s="2161"/>
      <c r="AJ78" s="1548"/>
      <c r="AK78" s="1548"/>
      <c r="AL78" s="1548"/>
      <c r="AM78" s="1548"/>
      <c r="AN78" s="1548"/>
      <c r="AO78" s="1548"/>
      <c r="AP78" s="2776" t="s">
        <v>3943</v>
      </c>
      <c r="AQ78"/>
      <c r="AR78"/>
      <c r="AS78"/>
      <c r="AT78"/>
      <c r="AU78"/>
      <c r="AV78"/>
      <c r="AW78"/>
      <c r="AX78"/>
      <c r="AY78"/>
      <c r="AZ78"/>
    </row>
    <row r="79" spans="1:52" ht="123.75" hidden="1" customHeight="1" thickBot="1">
      <c r="A79" s="1639" t="s">
        <v>3899</v>
      </c>
      <c r="B79" s="1640" t="s">
        <v>3900</v>
      </c>
      <c r="C79" s="1640"/>
      <c r="D79" s="1640" t="s">
        <v>1470</v>
      </c>
      <c r="E79" s="2298"/>
      <c r="F79" s="1571"/>
      <c r="G79" s="1571"/>
      <c r="H79" s="1571"/>
      <c r="I79" s="1571"/>
      <c r="J79" s="80"/>
      <c r="K79" s="1641"/>
      <c r="L79" s="1571"/>
      <c r="M79" s="1571"/>
      <c r="N79" s="1571"/>
      <c r="O79" s="1571"/>
      <c r="P79" s="1571"/>
      <c r="Q79" s="1571"/>
      <c r="R79" s="1571"/>
      <c r="S79" s="1571"/>
      <c r="T79" s="1571"/>
      <c r="U79" s="1571"/>
      <c r="V79" s="1571"/>
      <c r="W79" s="1571"/>
      <c r="X79" s="1571"/>
      <c r="Y79" s="1572"/>
      <c r="Z79" s="2450" t="s">
        <v>3944</v>
      </c>
      <c r="AA79" s="2777"/>
      <c r="AB79" s="2216"/>
      <c r="AC79" s="2216"/>
      <c r="AD79" s="2784" t="s">
        <v>3945</v>
      </c>
      <c r="AE79" s="2785"/>
      <c r="AF79" s="1642" t="s">
        <v>3946</v>
      </c>
      <c r="AG79" s="1643">
        <v>45049</v>
      </c>
      <c r="AH79" s="1571">
        <v>45053</v>
      </c>
      <c r="AI79" s="1571">
        <v>45053</v>
      </c>
      <c r="AJ79" s="1571">
        <v>45054</v>
      </c>
      <c r="AK79" s="1571">
        <v>45055</v>
      </c>
      <c r="AL79" s="1571">
        <v>45055</v>
      </c>
      <c r="AM79" s="1571">
        <v>45055</v>
      </c>
      <c r="AN79" s="1571">
        <v>45059</v>
      </c>
      <c r="AO79" s="1571">
        <v>45060</v>
      </c>
      <c r="AP79" s="2213"/>
      <c r="AQ79"/>
      <c r="AR79"/>
      <c r="AS79"/>
      <c r="AT79"/>
      <c r="AU79"/>
      <c r="AV79"/>
      <c r="AW79"/>
      <c r="AX79"/>
      <c r="AY79"/>
      <c r="AZ79"/>
    </row>
    <row r="80" spans="1:52" ht="45.75" hidden="1" thickBot="1">
      <c r="A80" s="1534" t="s">
        <v>3853</v>
      </c>
      <c r="B80" s="1535" t="s">
        <v>3854</v>
      </c>
      <c r="C80" s="1535" t="s">
        <v>1464</v>
      </c>
      <c r="D80" s="1535" t="s">
        <v>1465</v>
      </c>
      <c r="E80" s="2759">
        <v>6</v>
      </c>
      <c r="F80" s="1540">
        <v>45037</v>
      </c>
      <c r="G80" s="1540">
        <v>45038</v>
      </c>
      <c r="H80" s="1540">
        <v>45038</v>
      </c>
      <c r="I80" s="1540">
        <v>45038</v>
      </c>
      <c r="J80" s="1540">
        <v>45039</v>
      </c>
      <c r="K80" s="1540">
        <v>45040</v>
      </c>
      <c r="L80" s="1540">
        <v>45040</v>
      </c>
      <c r="M80" s="1540">
        <v>45041</v>
      </c>
      <c r="N80" s="1540">
        <v>45041</v>
      </c>
      <c r="O80" s="1540">
        <v>45042</v>
      </c>
      <c r="P80" s="1540">
        <v>45045</v>
      </c>
      <c r="Q80" s="1540">
        <v>45045</v>
      </c>
      <c r="R80" s="1540">
        <v>45045</v>
      </c>
      <c r="S80" s="1540">
        <v>45046</v>
      </c>
      <c r="T80" s="1540">
        <v>45046</v>
      </c>
      <c r="U80" s="1540">
        <v>45047</v>
      </c>
      <c r="V80" s="1314" t="s">
        <v>3947</v>
      </c>
      <c r="W80" s="1515">
        <v>45048</v>
      </c>
      <c r="X80" s="1620" t="s">
        <v>3948</v>
      </c>
      <c r="Y80" s="1621">
        <v>45049</v>
      </c>
      <c r="Z80" s="1314" t="s">
        <v>2275</v>
      </c>
      <c r="AA80" s="1515">
        <v>45050</v>
      </c>
      <c r="AB80" s="1540">
        <v>45054</v>
      </c>
      <c r="AC80" s="1540">
        <v>45054</v>
      </c>
      <c r="AD80" s="1565">
        <v>45055</v>
      </c>
      <c r="AE80" s="1540">
        <v>45056</v>
      </c>
      <c r="AF80" s="1540">
        <v>45057</v>
      </c>
      <c r="AG80" s="1540">
        <v>45057</v>
      </c>
      <c r="AH80" s="1540">
        <v>45061</v>
      </c>
      <c r="AI80" s="1540">
        <v>45062</v>
      </c>
      <c r="AJ80" s="1540">
        <v>45062</v>
      </c>
      <c r="AK80" s="1540">
        <v>45063</v>
      </c>
      <c r="AL80" s="1540">
        <v>45063</v>
      </c>
      <c r="AM80" s="1540">
        <v>45063</v>
      </c>
      <c r="AN80" s="1540">
        <v>45066</v>
      </c>
      <c r="AO80" s="1540">
        <v>45067</v>
      </c>
      <c r="AP80" s="1566" t="s">
        <v>396</v>
      </c>
      <c r="AQ80"/>
      <c r="AR80"/>
      <c r="AS80"/>
      <c r="AT80"/>
      <c r="AU80"/>
      <c r="AV80"/>
      <c r="AW80"/>
      <c r="AX80"/>
      <c r="AY80"/>
      <c r="AZ80"/>
    </row>
    <row r="81" spans="1:52" ht="45.75" hidden="1" thickBot="1">
      <c r="A81" s="1541" t="s">
        <v>3933</v>
      </c>
      <c r="B81" s="1542" t="s">
        <v>3934</v>
      </c>
      <c r="C81" s="1542" t="s">
        <v>1471</v>
      </c>
      <c r="D81" s="1542" t="s">
        <v>1472</v>
      </c>
      <c r="E81" s="2760"/>
      <c r="F81" s="1543">
        <v>45044</v>
      </c>
      <c r="G81" s="1543">
        <v>45044</v>
      </c>
      <c r="H81" s="1543">
        <v>45044</v>
      </c>
      <c r="I81" s="1543">
        <v>45044</v>
      </c>
      <c r="J81" s="1543">
        <v>45045</v>
      </c>
      <c r="K81" s="1543">
        <v>45045</v>
      </c>
      <c r="L81" s="1543">
        <v>45046</v>
      </c>
      <c r="M81" s="1543">
        <v>45047</v>
      </c>
      <c r="N81" s="1543">
        <v>45047</v>
      </c>
      <c r="O81" s="1543">
        <v>45047</v>
      </c>
      <c r="P81" s="1543">
        <v>45050</v>
      </c>
      <c r="Q81" s="1543">
        <v>45051</v>
      </c>
      <c r="R81" s="1543">
        <v>45051</v>
      </c>
      <c r="S81" s="1543">
        <v>45051</v>
      </c>
      <c r="T81" s="1543">
        <v>45052</v>
      </c>
      <c r="U81" s="1543">
        <v>45052</v>
      </c>
      <c r="V81" s="1314" t="s">
        <v>3949</v>
      </c>
      <c r="W81" s="1515">
        <v>45054</v>
      </c>
      <c r="X81" s="1314" t="s">
        <v>3950</v>
      </c>
      <c r="Y81" s="1515">
        <v>45054</v>
      </c>
      <c r="Z81" s="1314" t="s">
        <v>3951</v>
      </c>
      <c r="AA81" s="1515">
        <v>45055</v>
      </c>
      <c r="AB81" s="1543">
        <v>45059</v>
      </c>
      <c r="AC81" s="1543">
        <v>45060</v>
      </c>
      <c r="AD81" s="1567">
        <v>45060</v>
      </c>
      <c r="AE81" s="1545">
        <v>45063</v>
      </c>
      <c r="AF81" s="1543">
        <v>45063</v>
      </c>
      <c r="AG81" s="1543">
        <v>45063</v>
      </c>
      <c r="AH81" s="1543">
        <v>45067</v>
      </c>
      <c r="AI81" s="1543">
        <v>45068</v>
      </c>
      <c r="AJ81" s="1543">
        <v>45068</v>
      </c>
      <c r="AK81" s="1543">
        <v>45069</v>
      </c>
      <c r="AL81" s="1543">
        <v>45069</v>
      </c>
      <c r="AM81" s="1543">
        <v>45069</v>
      </c>
      <c r="AN81" s="1543">
        <v>45073</v>
      </c>
      <c r="AO81" s="1543">
        <v>45073</v>
      </c>
      <c r="AP81" s="1566" t="s">
        <v>1628</v>
      </c>
      <c r="AQ81"/>
      <c r="AR81"/>
      <c r="AS81"/>
      <c r="AT81"/>
      <c r="AU81"/>
      <c r="AV81"/>
      <c r="AW81"/>
      <c r="AX81"/>
      <c r="AY81"/>
      <c r="AZ81"/>
    </row>
    <row r="82" spans="1:52" ht="45.75" hidden="1" thickBot="1">
      <c r="A82" s="1541" t="s">
        <v>3797</v>
      </c>
      <c r="B82" s="1542" t="s">
        <v>3798</v>
      </c>
      <c r="C82" s="1542" t="s">
        <v>1466</v>
      </c>
      <c r="D82" s="1542" t="s">
        <v>1467</v>
      </c>
      <c r="E82" s="2760"/>
      <c r="F82" s="1543">
        <v>45051</v>
      </c>
      <c r="G82" s="1543">
        <v>45051</v>
      </c>
      <c r="H82" s="1543">
        <v>45051</v>
      </c>
      <c r="I82" s="1543">
        <v>45052</v>
      </c>
      <c r="J82" s="1543">
        <v>45052</v>
      </c>
      <c r="K82" s="1543">
        <v>45053</v>
      </c>
      <c r="L82" s="1543">
        <v>45053</v>
      </c>
      <c r="M82" s="1543">
        <v>45054</v>
      </c>
      <c r="N82" s="1543">
        <v>45054</v>
      </c>
      <c r="O82" s="1543">
        <v>45055</v>
      </c>
      <c r="P82" s="1543">
        <v>45058</v>
      </c>
      <c r="Q82" s="1543">
        <v>45058</v>
      </c>
      <c r="R82" s="1543">
        <v>45059</v>
      </c>
      <c r="S82" s="1543">
        <v>45059</v>
      </c>
      <c r="T82" s="1543">
        <v>45059</v>
      </c>
      <c r="U82" s="1543">
        <v>45060</v>
      </c>
      <c r="V82" s="1618" t="s">
        <v>3952</v>
      </c>
      <c r="W82" s="1619">
        <v>45062</v>
      </c>
      <c r="X82" s="1618" t="s">
        <v>2050</v>
      </c>
      <c r="Y82" s="1619">
        <v>45062</v>
      </c>
      <c r="Z82" s="1618" t="s">
        <v>3953</v>
      </c>
      <c r="AA82" s="1619">
        <v>45063</v>
      </c>
      <c r="AB82" s="1543">
        <v>45067</v>
      </c>
      <c r="AC82" s="1543">
        <v>45067</v>
      </c>
      <c r="AD82" s="1544">
        <v>45068</v>
      </c>
      <c r="AE82" s="1543">
        <v>45069</v>
      </c>
      <c r="AF82" s="1543">
        <v>45070</v>
      </c>
      <c r="AG82" s="1543">
        <v>45070</v>
      </c>
      <c r="AH82" s="1543">
        <v>45074</v>
      </c>
      <c r="AI82" s="1543">
        <v>45074</v>
      </c>
      <c r="AJ82" s="1543">
        <v>45075</v>
      </c>
      <c r="AK82" s="1543">
        <v>45075</v>
      </c>
      <c r="AL82" s="1543">
        <v>45075</v>
      </c>
      <c r="AM82" s="1543">
        <v>45076</v>
      </c>
      <c r="AN82" s="1543">
        <v>45080</v>
      </c>
      <c r="AO82" s="1543">
        <v>45080</v>
      </c>
      <c r="AP82" s="1566" t="s">
        <v>407</v>
      </c>
      <c r="AQ82"/>
      <c r="AR82"/>
      <c r="AS82"/>
      <c r="AT82"/>
      <c r="AU82"/>
      <c r="AV82"/>
      <c r="AW82"/>
      <c r="AX82"/>
      <c r="AY82"/>
      <c r="AZ82"/>
    </row>
    <row r="83" spans="1:52" ht="67.5" hidden="1" customHeight="1">
      <c r="A83" s="1546" t="s">
        <v>3899</v>
      </c>
      <c r="B83" s="1547" t="s">
        <v>3900</v>
      </c>
      <c r="C83" s="1547" t="s">
        <v>1471</v>
      </c>
      <c r="D83" s="1547"/>
      <c r="E83" s="2760"/>
      <c r="F83" s="1548">
        <v>45059</v>
      </c>
      <c r="G83" s="1548">
        <v>45060</v>
      </c>
      <c r="H83" s="1548">
        <v>45060</v>
      </c>
      <c r="I83" s="1548">
        <v>45060</v>
      </c>
      <c r="J83" s="1548">
        <v>45061</v>
      </c>
      <c r="K83" s="1548">
        <v>45062</v>
      </c>
      <c r="L83" s="1548">
        <v>45062</v>
      </c>
      <c r="M83" s="1548">
        <v>45063</v>
      </c>
      <c r="N83" s="1548">
        <v>45063</v>
      </c>
      <c r="O83" s="1548">
        <v>45063</v>
      </c>
      <c r="P83" s="1548">
        <v>45067</v>
      </c>
      <c r="Q83" s="1548">
        <v>45067</v>
      </c>
      <c r="R83" s="1548">
        <v>45067</v>
      </c>
      <c r="S83" s="1548">
        <v>45068</v>
      </c>
      <c r="T83" s="1584">
        <v>45068</v>
      </c>
      <c r="U83" s="1584">
        <v>45070</v>
      </c>
      <c r="V83" s="1548">
        <v>45071</v>
      </c>
      <c r="W83" s="1548">
        <v>45071</v>
      </c>
      <c r="X83" s="1548">
        <v>45072</v>
      </c>
      <c r="Y83" s="1548">
        <v>45072</v>
      </c>
      <c r="Z83" s="1548">
        <v>45073</v>
      </c>
      <c r="AA83" s="1548">
        <v>45073</v>
      </c>
      <c r="AB83" s="1548">
        <v>45077</v>
      </c>
      <c r="AC83" s="1548">
        <v>45078</v>
      </c>
      <c r="AD83" s="1644" t="s">
        <v>3954</v>
      </c>
      <c r="AE83" s="1645">
        <v>45081</v>
      </c>
      <c r="AF83" s="2461" t="s">
        <v>3955</v>
      </c>
      <c r="AG83" s="2779"/>
      <c r="AH83" s="2209"/>
      <c r="AI83" s="2209"/>
      <c r="AJ83" s="2650"/>
      <c r="AK83" s="2651"/>
      <c r="AL83" s="1548"/>
      <c r="AM83" s="1548"/>
      <c r="AN83" s="1548"/>
      <c r="AO83" s="1548"/>
      <c r="AP83" s="2776" t="s">
        <v>3956</v>
      </c>
      <c r="AQ83"/>
      <c r="AR83"/>
      <c r="AS83"/>
      <c r="AT83"/>
      <c r="AU83"/>
      <c r="AV83"/>
      <c r="AW83"/>
      <c r="AX83"/>
      <c r="AY83"/>
      <c r="AZ83"/>
    </row>
    <row r="84" spans="1:52" ht="44.25" hidden="1" customHeight="1" thickBot="1">
      <c r="A84" s="1639" t="s">
        <v>3957</v>
      </c>
      <c r="B84" s="1640" t="s">
        <v>3958</v>
      </c>
      <c r="C84" s="1640"/>
      <c r="D84" s="1640" t="s">
        <v>1606</v>
      </c>
      <c r="E84" s="1622"/>
      <c r="F84" s="1571"/>
      <c r="G84" s="1571"/>
      <c r="H84" s="1571"/>
      <c r="I84" s="1571"/>
      <c r="J84" s="1571"/>
      <c r="K84" s="1571"/>
      <c r="L84" s="1571"/>
      <c r="M84" s="1571"/>
      <c r="N84" s="1571"/>
      <c r="O84" s="1571"/>
      <c r="P84" s="1571"/>
      <c r="Q84" s="1571"/>
      <c r="R84" s="1571"/>
      <c r="S84" s="1571"/>
      <c r="T84" s="1571"/>
      <c r="U84" s="1571"/>
      <c r="V84" s="1571"/>
      <c r="W84" s="1571"/>
      <c r="X84" s="1571"/>
      <c r="Y84" s="1572"/>
      <c r="Z84" s="2450" t="s">
        <v>3959</v>
      </c>
      <c r="AA84" s="2777"/>
      <c r="AB84" s="2216"/>
      <c r="AC84" s="2217"/>
      <c r="AD84" s="1571">
        <v>45072</v>
      </c>
      <c r="AE84" s="1571">
        <v>45074</v>
      </c>
      <c r="AF84" s="1571">
        <v>45075</v>
      </c>
      <c r="AG84" s="1571">
        <v>45075</v>
      </c>
      <c r="AH84" s="1571">
        <v>45079</v>
      </c>
      <c r="AI84" s="1571">
        <v>45080</v>
      </c>
      <c r="AJ84" s="1571">
        <v>45080</v>
      </c>
      <c r="AK84" s="1571">
        <v>45081</v>
      </c>
      <c r="AL84" s="1571">
        <v>45081</v>
      </c>
      <c r="AM84" s="1571">
        <v>45081</v>
      </c>
      <c r="AN84" s="1571">
        <v>45085</v>
      </c>
      <c r="AO84" s="1571">
        <v>45085</v>
      </c>
      <c r="AP84" s="2186"/>
      <c r="AQ84"/>
      <c r="AR84"/>
      <c r="AS84"/>
      <c r="AT84"/>
      <c r="AU84"/>
      <c r="AV84"/>
      <c r="AW84"/>
      <c r="AX84"/>
      <c r="AY84"/>
      <c r="AZ84"/>
    </row>
    <row r="85" spans="1:52" ht="45.75" hidden="1" thickBot="1">
      <c r="A85" s="1646" t="s">
        <v>3853</v>
      </c>
      <c r="B85" s="1647" t="s">
        <v>3854</v>
      </c>
      <c r="C85" s="1647" t="s">
        <v>1466</v>
      </c>
      <c r="D85" s="1647"/>
      <c r="E85" s="2759">
        <v>7</v>
      </c>
      <c r="F85" s="1540">
        <v>45066</v>
      </c>
      <c r="G85" s="1540">
        <v>45067</v>
      </c>
      <c r="H85" s="1540">
        <v>45067</v>
      </c>
      <c r="I85" s="1540">
        <v>45067</v>
      </c>
      <c r="J85" s="1540">
        <v>45068</v>
      </c>
      <c r="K85" s="1540">
        <v>45068</v>
      </c>
      <c r="L85" s="1540">
        <v>45069</v>
      </c>
      <c r="M85" s="1540">
        <v>45069</v>
      </c>
      <c r="N85" s="1540">
        <v>45069</v>
      </c>
      <c r="O85" s="1540">
        <v>45070</v>
      </c>
      <c r="P85" s="1540">
        <v>45073</v>
      </c>
      <c r="Q85" s="1540">
        <v>45073</v>
      </c>
      <c r="R85" s="1540">
        <v>45074</v>
      </c>
      <c r="S85" s="1540">
        <v>45074</v>
      </c>
      <c r="T85" s="1540">
        <v>45074</v>
      </c>
      <c r="U85" s="1540">
        <v>45075</v>
      </c>
      <c r="V85" s="1540">
        <v>45077</v>
      </c>
      <c r="W85" s="1540">
        <v>45077</v>
      </c>
      <c r="X85" s="1540">
        <v>45078</v>
      </c>
      <c r="Y85" s="1540">
        <v>45078</v>
      </c>
      <c r="Z85" s="1540">
        <v>45078</v>
      </c>
      <c r="AA85" s="1540">
        <v>45079</v>
      </c>
      <c r="AB85" s="1540">
        <v>45084</v>
      </c>
      <c r="AC85" s="1540">
        <v>45085</v>
      </c>
      <c r="AD85" s="1644" t="s">
        <v>3960</v>
      </c>
      <c r="AE85" s="1645">
        <v>45088</v>
      </c>
      <c r="AF85" s="2468" t="s">
        <v>3961</v>
      </c>
      <c r="AG85" s="2775"/>
      <c r="AH85" s="2184"/>
      <c r="AI85" s="2184"/>
      <c r="AJ85" s="2659"/>
      <c r="AK85" s="2660"/>
      <c r="AL85" s="1540"/>
      <c r="AM85" s="1540"/>
      <c r="AN85" s="1540"/>
      <c r="AO85" s="1540"/>
      <c r="AP85" s="2186"/>
      <c r="AQ85"/>
      <c r="AR85"/>
      <c r="AS85"/>
      <c r="AT85"/>
      <c r="AU85"/>
      <c r="AV85"/>
      <c r="AW85"/>
      <c r="AX85"/>
      <c r="AY85"/>
      <c r="AZ85"/>
    </row>
    <row r="86" spans="1:52" ht="38.25" hidden="1" customHeight="1">
      <c r="A86" s="1648" t="s">
        <v>3899</v>
      </c>
      <c r="B86" s="1649" t="s">
        <v>3900</v>
      </c>
      <c r="C86" s="1649"/>
      <c r="D86" s="1649" t="s">
        <v>1472</v>
      </c>
      <c r="E86" s="2774"/>
      <c r="F86" s="1551"/>
      <c r="G86" s="1551"/>
      <c r="H86" s="1551"/>
      <c r="I86" s="1551"/>
      <c r="J86" s="1551"/>
      <c r="K86" s="1551"/>
      <c r="L86" s="1551"/>
      <c r="M86" s="1551"/>
      <c r="N86" s="1551"/>
      <c r="O86" s="1551"/>
      <c r="P86" s="1551"/>
      <c r="Q86" s="1551"/>
      <c r="R86" s="1551"/>
      <c r="S86" s="1551"/>
      <c r="T86" s="1551"/>
      <c r="U86" s="1551"/>
      <c r="V86" s="1551"/>
      <c r="W86" s="1551"/>
      <c r="X86" s="1551"/>
      <c r="Y86" s="1551"/>
      <c r="Z86" s="2461" t="s">
        <v>3962</v>
      </c>
      <c r="AA86" s="2779"/>
      <c r="AB86" s="2209"/>
      <c r="AC86" s="2224"/>
      <c r="AD86" s="1552">
        <v>45079</v>
      </c>
      <c r="AE86" s="1551">
        <v>45081</v>
      </c>
      <c r="AF86" s="1545">
        <v>45081</v>
      </c>
      <c r="AG86" s="1545">
        <v>45083</v>
      </c>
      <c r="AH86" s="1543">
        <v>45087</v>
      </c>
      <c r="AI86" s="1543">
        <v>45087</v>
      </c>
      <c r="AJ86" s="1543">
        <v>45088</v>
      </c>
      <c r="AK86" s="1543">
        <v>45088</v>
      </c>
      <c r="AL86" s="1551">
        <v>45088</v>
      </c>
      <c r="AM86" s="1551">
        <v>45089</v>
      </c>
      <c r="AN86" s="1551">
        <v>45092</v>
      </c>
      <c r="AO86" s="1551">
        <v>45093</v>
      </c>
      <c r="AP86" s="2186"/>
      <c r="AQ86"/>
      <c r="AR86"/>
      <c r="AS86"/>
      <c r="AT86"/>
      <c r="AU86"/>
      <c r="AV86"/>
      <c r="AW86"/>
      <c r="AX86"/>
      <c r="AY86"/>
      <c r="AZ86"/>
    </row>
    <row r="87" spans="1:52" ht="45.75" hidden="1" thickBot="1">
      <c r="A87" s="1599" t="s">
        <v>3933</v>
      </c>
      <c r="B87" s="1600" t="s">
        <v>3934</v>
      </c>
      <c r="C87" s="1600" t="s">
        <v>1480</v>
      </c>
      <c r="D87" s="1600"/>
      <c r="E87" s="2760"/>
      <c r="F87" s="1548">
        <v>45073</v>
      </c>
      <c r="G87" s="1548">
        <v>45073</v>
      </c>
      <c r="H87" s="1548">
        <v>45073</v>
      </c>
      <c r="I87" s="1548">
        <v>45074</v>
      </c>
      <c r="J87" s="1548">
        <v>45075</v>
      </c>
      <c r="K87" s="1548">
        <v>45075</v>
      </c>
      <c r="L87" s="1548">
        <v>45076</v>
      </c>
      <c r="M87" s="1548">
        <v>45077</v>
      </c>
      <c r="N87" s="1548">
        <v>45077</v>
      </c>
      <c r="O87" s="1548">
        <v>45077</v>
      </c>
      <c r="P87" s="1548">
        <v>45081</v>
      </c>
      <c r="Q87" s="1548">
        <v>45081</v>
      </c>
      <c r="R87" s="1548">
        <v>45081</v>
      </c>
      <c r="S87" s="1548">
        <v>45082</v>
      </c>
      <c r="T87" s="1548">
        <v>45082</v>
      </c>
      <c r="U87" s="1548">
        <v>45083</v>
      </c>
      <c r="V87" s="1548">
        <v>45084</v>
      </c>
      <c r="W87" s="1548">
        <v>45085</v>
      </c>
      <c r="X87" s="1548">
        <v>45085</v>
      </c>
      <c r="Y87" s="1548">
        <v>45086</v>
      </c>
      <c r="Z87" s="1548">
        <v>45086</v>
      </c>
      <c r="AA87" s="1548">
        <v>45086</v>
      </c>
      <c r="AB87" s="1548">
        <v>45090</v>
      </c>
      <c r="AC87" s="1548">
        <v>45121</v>
      </c>
      <c r="AD87" s="1638" t="s">
        <v>3963</v>
      </c>
      <c r="AE87" s="1515">
        <v>45123</v>
      </c>
      <c r="AF87" s="2461" t="s">
        <v>3964</v>
      </c>
      <c r="AG87" s="2779"/>
      <c r="AH87" s="2209"/>
      <c r="AI87" s="2209"/>
      <c r="AJ87" s="2650"/>
      <c r="AK87" s="2651"/>
      <c r="AL87" s="1548"/>
      <c r="AM87" s="1548"/>
      <c r="AN87" s="1548"/>
      <c r="AO87" s="1548"/>
      <c r="AP87" s="2186"/>
      <c r="AQ87"/>
      <c r="AR87"/>
      <c r="AS87"/>
      <c r="AT87"/>
      <c r="AU87"/>
      <c r="AV87"/>
      <c r="AW87"/>
      <c r="AX87"/>
      <c r="AY87"/>
      <c r="AZ87"/>
    </row>
    <row r="88" spans="1:52" ht="38.25" hidden="1" customHeight="1" thickBot="1">
      <c r="A88" s="1587" t="s">
        <v>3853</v>
      </c>
      <c r="B88" s="1588" t="s">
        <v>3854</v>
      </c>
      <c r="C88" s="1588"/>
      <c r="D88" s="1588" t="s">
        <v>1467</v>
      </c>
      <c r="E88" s="2760"/>
      <c r="F88" s="1551"/>
      <c r="G88" s="1551"/>
      <c r="H88" s="1551"/>
      <c r="I88" s="1551"/>
      <c r="J88" s="1551"/>
      <c r="K88" s="1551"/>
      <c r="L88" s="1551"/>
      <c r="M88" s="1551"/>
      <c r="N88" s="1551"/>
      <c r="O88" s="1551"/>
      <c r="P88" s="1551"/>
      <c r="Q88" s="1551"/>
      <c r="R88" s="1551"/>
      <c r="S88" s="1551"/>
      <c r="T88" s="1551"/>
      <c r="U88" s="1551"/>
      <c r="V88" s="1551"/>
      <c r="W88" s="1551"/>
      <c r="X88" s="1551"/>
      <c r="Y88" s="1551"/>
      <c r="Z88" s="2461" t="s">
        <v>3965</v>
      </c>
      <c r="AA88" s="2779"/>
      <c r="AB88" s="2209"/>
      <c r="AC88" s="2224"/>
      <c r="AD88" s="1552">
        <v>45085</v>
      </c>
      <c r="AE88" s="1551">
        <v>45087</v>
      </c>
      <c r="AF88" s="1551">
        <v>45088</v>
      </c>
      <c r="AG88" s="1551">
        <v>45089</v>
      </c>
      <c r="AH88" s="1551">
        <v>45092</v>
      </c>
      <c r="AI88" s="1551">
        <v>45093</v>
      </c>
      <c r="AJ88" s="1551">
        <v>45093</v>
      </c>
      <c r="AK88" s="1551">
        <v>45094</v>
      </c>
      <c r="AL88" s="1551">
        <v>45094</v>
      </c>
      <c r="AM88" s="1551">
        <v>45094</v>
      </c>
      <c r="AN88" s="1551">
        <v>45098</v>
      </c>
      <c r="AO88" s="1551">
        <v>45098</v>
      </c>
      <c r="AP88" s="2154"/>
      <c r="AQ88"/>
      <c r="AR88"/>
      <c r="AS88"/>
      <c r="AT88"/>
      <c r="AU88"/>
      <c r="AV88"/>
      <c r="AW88"/>
      <c r="AX88"/>
      <c r="AY88"/>
      <c r="AZ88"/>
    </row>
    <row r="89" spans="1:52" ht="53.25" hidden="1" customHeight="1" thickBot="1">
      <c r="A89" s="1541" t="s">
        <v>3797</v>
      </c>
      <c r="B89" s="1542" t="s">
        <v>3798</v>
      </c>
      <c r="C89" s="1542" t="s">
        <v>1469</v>
      </c>
      <c r="D89" s="1542" t="s">
        <v>1470</v>
      </c>
      <c r="E89" s="2760"/>
      <c r="F89" s="1543">
        <v>45080</v>
      </c>
      <c r="G89" s="1543">
        <v>45080</v>
      </c>
      <c r="H89" s="1543">
        <v>45080</v>
      </c>
      <c r="I89" s="1543">
        <v>45080</v>
      </c>
      <c r="J89" s="1543">
        <v>45081</v>
      </c>
      <c r="K89" s="1543">
        <v>45082</v>
      </c>
      <c r="L89" s="1543">
        <v>45082</v>
      </c>
      <c r="M89" s="1543">
        <v>45083</v>
      </c>
      <c r="N89" s="1543">
        <v>45083</v>
      </c>
      <c r="O89" s="1543">
        <v>45083</v>
      </c>
      <c r="P89" s="1543">
        <v>45086</v>
      </c>
      <c r="Q89" s="1543">
        <v>45087</v>
      </c>
      <c r="R89" s="1543">
        <v>45087</v>
      </c>
      <c r="S89" s="1543">
        <v>45087</v>
      </c>
      <c r="T89" s="1543">
        <v>45087</v>
      </c>
      <c r="U89" s="1543">
        <v>45088</v>
      </c>
      <c r="V89" s="1543">
        <v>45089</v>
      </c>
      <c r="W89" s="1543">
        <v>45090</v>
      </c>
      <c r="X89" s="1543">
        <v>45090</v>
      </c>
      <c r="Y89" s="1543">
        <v>45091</v>
      </c>
      <c r="Z89" s="1543">
        <v>45091</v>
      </c>
      <c r="AA89" s="1543">
        <v>45091</v>
      </c>
      <c r="AB89" s="1543">
        <v>45095</v>
      </c>
      <c r="AC89" s="1543">
        <v>45096</v>
      </c>
      <c r="AD89" s="1544">
        <v>45096</v>
      </c>
      <c r="AE89" s="1543">
        <v>45098</v>
      </c>
      <c r="AF89" s="1543">
        <v>45098</v>
      </c>
      <c r="AG89" s="1543">
        <v>45100</v>
      </c>
      <c r="AH89" s="1543">
        <v>45103</v>
      </c>
      <c r="AI89" s="1543">
        <v>45104</v>
      </c>
      <c r="AJ89" s="1543">
        <v>45104</v>
      </c>
      <c r="AK89" s="1543">
        <v>45105</v>
      </c>
      <c r="AL89" s="2461" t="s">
        <v>3966</v>
      </c>
      <c r="AM89" s="2781"/>
      <c r="AN89" s="1543">
        <v>45109</v>
      </c>
      <c r="AO89" s="1543">
        <v>45109</v>
      </c>
      <c r="AP89" s="1566" t="s">
        <v>1637</v>
      </c>
      <c r="AQ89"/>
      <c r="AR89"/>
      <c r="AS89"/>
      <c r="AT89"/>
      <c r="AU89"/>
      <c r="AV89"/>
      <c r="AW89"/>
      <c r="AX89"/>
      <c r="AY89"/>
      <c r="AZ89"/>
    </row>
    <row r="90" spans="1:52" ht="38.25" hidden="1" customHeight="1" thickBot="1">
      <c r="A90" s="1541" t="s">
        <v>3957</v>
      </c>
      <c r="B90" s="1542" t="s">
        <v>3958</v>
      </c>
      <c r="C90" s="1542" t="s">
        <v>2719</v>
      </c>
      <c r="D90" s="1542" t="s">
        <v>1478</v>
      </c>
      <c r="E90" s="2761"/>
      <c r="F90" s="1571">
        <v>45085</v>
      </c>
      <c r="G90" s="1571">
        <v>45085</v>
      </c>
      <c r="H90" s="1571">
        <v>45085</v>
      </c>
      <c r="I90" s="1571">
        <v>45086</v>
      </c>
      <c r="J90" s="1571">
        <v>45086</v>
      </c>
      <c r="K90" s="1571">
        <v>45087</v>
      </c>
      <c r="L90" s="1571">
        <v>45087</v>
      </c>
      <c r="M90" s="1571">
        <v>45087</v>
      </c>
      <c r="N90" s="1571">
        <v>45088</v>
      </c>
      <c r="O90" s="1571">
        <v>45088</v>
      </c>
      <c r="P90" s="1571">
        <v>45091</v>
      </c>
      <c r="Q90" s="1571">
        <v>45092</v>
      </c>
      <c r="R90" s="1571">
        <v>45092</v>
      </c>
      <c r="S90" s="1571">
        <v>45092</v>
      </c>
      <c r="T90" s="1571">
        <v>45093</v>
      </c>
      <c r="U90" s="1571">
        <v>45093</v>
      </c>
      <c r="V90" s="1571">
        <v>45095</v>
      </c>
      <c r="W90" s="1571">
        <v>45096</v>
      </c>
      <c r="X90" s="1571">
        <v>45096</v>
      </c>
      <c r="Y90" s="1571">
        <v>45096</v>
      </c>
      <c r="Z90" s="1571">
        <v>45096</v>
      </c>
      <c r="AA90" s="1571">
        <v>45097</v>
      </c>
      <c r="AB90" s="1571">
        <v>45101</v>
      </c>
      <c r="AC90" s="1571">
        <v>45102</v>
      </c>
      <c r="AD90" s="1605">
        <v>45102</v>
      </c>
      <c r="AE90" s="1606">
        <v>45104</v>
      </c>
      <c r="AF90" s="1606">
        <v>45105</v>
      </c>
      <c r="AG90" s="1606">
        <v>45107</v>
      </c>
      <c r="AH90" s="1571">
        <v>45111</v>
      </c>
      <c r="AI90" s="1571">
        <v>45111</v>
      </c>
      <c r="AJ90" s="1571">
        <v>45112</v>
      </c>
      <c r="AK90" s="1571">
        <v>45112</v>
      </c>
      <c r="AL90" s="1571">
        <v>45112</v>
      </c>
      <c r="AM90" s="1571">
        <v>45113</v>
      </c>
      <c r="AN90" s="1571">
        <v>45116</v>
      </c>
      <c r="AO90" s="1571">
        <v>45117</v>
      </c>
      <c r="AP90"/>
      <c r="AQ90"/>
      <c r="AR90"/>
      <c r="AS90"/>
      <c r="AT90"/>
      <c r="AU90"/>
      <c r="AV90"/>
      <c r="AW90"/>
      <c r="AX90"/>
      <c r="AY90"/>
      <c r="AZ90"/>
    </row>
    <row r="91" spans="1:52" ht="38.25" customHeight="1">
      <c r="A91" s="1534" t="s">
        <v>3899</v>
      </c>
      <c r="B91" s="1535" t="s">
        <v>3900</v>
      </c>
      <c r="C91" s="1535" t="s">
        <v>1480</v>
      </c>
      <c r="D91" s="1535" t="s">
        <v>1606</v>
      </c>
      <c r="E91" s="2759">
        <v>8</v>
      </c>
      <c r="F91" s="1540">
        <v>45092</v>
      </c>
      <c r="G91" s="1540">
        <v>45093</v>
      </c>
      <c r="H91" s="1540">
        <v>45093</v>
      </c>
      <c r="I91" s="1540">
        <v>45093</v>
      </c>
      <c r="J91" s="1540">
        <v>45094</v>
      </c>
      <c r="K91" s="1540">
        <v>45094</v>
      </c>
      <c r="L91" s="1540">
        <v>45095</v>
      </c>
      <c r="M91" s="1540">
        <v>45096</v>
      </c>
      <c r="N91" s="1540">
        <v>45096</v>
      </c>
      <c r="O91" s="1540">
        <v>45097</v>
      </c>
      <c r="P91" s="1540">
        <v>45100</v>
      </c>
      <c r="Q91" s="1540">
        <v>45100</v>
      </c>
      <c r="R91" s="1540">
        <v>45101</v>
      </c>
      <c r="S91" s="1540">
        <v>45101</v>
      </c>
      <c r="T91" s="1540">
        <v>45101</v>
      </c>
      <c r="U91" s="1540">
        <v>45101</v>
      </c>
      <c r="V91" s="1540">
        <v>45103</v>
      </c>
      <c r="W91" s="1540">
        <v>45103</v>
      </c>
      <c r="X91" s="1540">
        <v>45104</v>
      </c>
      <c r="Y91" s="1540">
        <v>45104</v>
      </c>
      <c r="Z91" s="1540">
        <v>45105</v>
      </c>
      <c r="AA91" s="1540">
        <v>45105</v>
      </c>
      <c r="AB91" s="1540">
        <v>45109</v>
      </c>
      <c r="AC91" s="1540">
        <v>45110</v>
      </c>
      <c r="AD91" s="1565">
        <v>45110</v>
      </c>
      <c r="AE91" s="1540">
        <v>45112</v>
      </c>
      <c r="AF91" s="1539">
        <v>45112</v>
      </c>
      <c r="AG91" s="1539">
        <v>45114</v>
      </c>
      <c r="AH91" s="1540">
        <v>45118</v>
      </c>
      <c r="AI91" s="1540">
        <v>45118</v>
      </c>
      <c r="AJ91" s="1540">
        <v>45119</v>
      </c>
      <c r="AK91" s="1540">
        <v>45119</v>
      </c>
      <c r="AL91" s="1540">
        <v>45119</v>
      </c>
      <c r="AM91" s="1540">
        <v>45120</v>
      </c>
      <c r="AN91" s="1540">
        <v>45123</v>
      </c>
      <c r="AO91" s="1540">
        <v>45124</v>
      </c>
      <c r="AR91"/>
      <c r="AS91"/>
      <c r="AT91"/>
      <c r="AU91"/>
      <c r="AV91"/>
      <c r="AW91"/>
      <c r="AX91"/>
      <c r="AY91"/>
      <c r="AZ91"/>
    </row>
    <row r="92" spans="1:52" ht="38.25" customHeight="1" thickBot="1">
      <c r="A92" s="1541" t="s">
        <v>3853</v>
      </c>
      <c r="B92" s="1542" t="s">
        <v>3854</v>
      </c>
      <c r="C92" s="1542" t="s">
        <v>1469</v>
      </c>
      <c r="D92" s="1542" t="s">
        <v>1470</v>
      </c>
      <c r="E92" s="2760"/>
      <c r="F92" s="1543">
        <v>45098</v>
      </c>
      <c r="G92" s="1543">
        <v>45098</v>
      </c>
      <c r="H92" s="1543">
        <v>45098</v>
      </c>
      <c r="I92" s="1543">
        <v>45098</v>
      </c>
      <c r="J92" s="1543">
        <v>45099</v>
      </c>
      <c r="K92" s="1543">
        <v>45100</v>
      </c>
      <c r="L92" s="1543">
        <v>45101</v>
      </c>
      <c r="M92" s="1543">
        <v>45101</v>
      </c>
      <c r="N92" s="1543">
        <v>45101</v>
      </c>
      <c r="O92" s="1543">
        <v>45102</v>
      </c>
      <c r="P92" s="1543">
        <v>45105</v>
      </c>
      <c r="Q92" s="1543">
        <v>45105</v>
      </c>
      <c r="R92" s="1543">
        <v>45106</v>
      </c>
      <c r="S92" s="1543">
        <v>45106</v>
      </c>
      <c r="T92" s="1543">
        <v>45106</v>
      </c>
      <c r="U92" s="1543">
        <v>45107</v>
      </c>
      <c r="V92" s="1543">
        <v>45108</v>
      </c>
      <c r="W92" s="1543">
        <v>45108</v>
      </c>
      <c r="X92" s="1543">
        <v>45109</v>
      </c>
      <c r="Y92" s="1543">
        <v>45109</v>
      </c>
      <c r="Z92" s="1543">
        <v>45109</v>
      </c>
      <c r="AA92" s="1543">
        <v>45110</v>
      </c>
      <c r="AB92" s="1543">
        <v>45114</v>
      </c>
      <c r="AC92" s="1543">
        <v>45114</v>
      </c>
      <c r="AD92" s="1567">
        <v>45114</v>
      </c>
      <c r="AE92" s="1545">
        <v>45117</v>
      </c>
      <c r="AF92" s="1543">
        <v>45117</v>
      </c>
      <c r="AG92" s="1543">
        <v>45118</v>
      </c>
      <c r="AH92" s="1543">
        <v>45122</v>
      </c>
      <c r="AI92" s="1543">
        <v>45122</v>
      </c>
      <c r="AJ92" s="1543">
        <v>45123</v>
      </c>
      <c r="AK92" s="1543">
        <v>45123</v>
      </c>
      <c r="AL92" s="1545">
        <v>45123</v>
      </c>
      <c r="AM92" s="1545">
        <v>45125</v>
      </c>
      <c r="AN92" s="1543">
        <v>45129</v>
      </c>
      <c r="AO92" s="1543">
        <v>45129</v>
      </c>
      <c r="AR92"/>
      <c r="AS92"/>
      <c r="AT92"/>
      <c r="AU92"/>
      <c r="AV92"/>
      <c r="AW92"/>
      <c r="AX92"/>
      <c r="AY92"/>
      <c r="AZ92"/>
    </row>
    <row r="93" spans="1:52" ht="47.25" customHeight="1" thickBot="1">
      <c r="A93" s="1541" t="s">
        <v>3797</v>
      </c>
      <c r="B93" s="1542" t="s">
        <v>3798</v>
      </c>
      <c r="C93" s="1542" t="s">
        <v>1471</v>
      </c>
      <c r="D93" s="1542" t="s">
        <v>1472</v>
      </c>
      <c r="E93" s="2760"/>
      <c r="F93" s="1543">
        <v>45109</v>
      </c>
      <c r="G93" s="1543">
        <v>45109</v>
      </c>
      <c r="H93" s="1543">
        <v>45109</v>
      </c>
      <c r="I93" s="1543">
        <v>45110</v>
      </c>
      <c r="J93" s="1543">
        <v>45110</v>
      </c>
      <c r="K93" s="1543">
        <v>45111</v>
      </c>
      <c r="L93" s="1543">
        <v>45111</v>
      </c>
      <c r="M93" s="1543">
        <v>45112</v>
      </c>
      <c r="N93" s="1543">
        <v>45112</v>
      </c>
      <c r="O93" s="1543">
        <v>45112</v>
      </c>
      <c r="P93" s="1543">
        <v>45115</v>
      </c>
      <c r="Q93" s="1543">
        <v>45116</v>
      </c>
      <c r="R93" s="1543">
        <v>45116</v>
      </c>
      <c r="S93" s="1543">
        <v>45116</v>
      </c>
      <c r="T93" s="2757" t="s">
        <v>3967</v>
      </c>
      <c r="U93" s="2783"/>
      <c r="V93" s="1543">
        <v>45118</v>
      </c>
      <c r="W93" s="1543">
        <v>45118</v>
      </c>
      <c r="X93" s="1543">
        <v>45118</v>
      </c>
      <c r="Y93" s="1543">
        <v>45119</v>
      </c>
      <c r="Z93" s="1543">
        <v>45119</v>
      </c>
      <c r="AA93" s="1543">
        <v>45120</v>
      </c>
      <c r="AB93" s="1543">
        <v>45124</v>
      </c>
      <c r="AC93" s="1543">
        <v>45124</v>
      </c>
      <c r="AD93" s="1544">
        <v>45124</v>
      </c>
      <c r="AE93" s="1543">
        <v>45126</v>
      </c>
      <c r="AF93" s="1543">
        <v>45127</v>
      </c>
      <c r="AG93" s="1543">
        <v>45127</v>
      </c>
      <c r="AH93" s="1543">
        <v>45131</v>
      </c>
      <c r="AI93" s="1543">
        <v>45131</v>
      </c>
      <c r="AJ93" s="1543">
        <v>45132</v>
      </c>
      <c r="AK93" s="1543">
        <v>45132</v>
      </c>
      <c r="AL93" s="2461" t="s">
        <v>3968</v>
      </c>
      <c r="AM93" s="2781"/>
      <c r="AN93" s="1543">
        <v>45136</v>
      </c>
      <c r="AO93" s="1543">
        <v>45137</v>
      </c>
      <c r="AP93" s="1566" t="s">
        <v>3969</v>
      </c>
      <c r="AQ93"/>
      <c r="AR93"/>
      <c r="AS93"/>
      <c r="AT93"/>
      <c r="AU93"/>
      <c r="AV93"/>
      <c r="AW93"/>
      <c r="AX93"/>
      <c r="AY93"/>
      <c r="AZ93"/>
    </row>
    <row r="94" spans="1:52" ht="47.25" customHeight="1">
      <c r="A94" s="1546" t="s">
        <v>3957</v>
      </c>
      <c r="B94" s="1547" t="s">
        <v>3958</v>
      </c>
      <c r="C94" s="1547" t="s">
        <v>1489</v>
      </c>
      <c r="D94" s="1547"/>
      <c r="E94" s="2760"/>
      <c r="F94" s="1548">
        <v>45116</v>
      </c>
      <c r="G94" s="1548">
        <v>45117</v>
      </c>
      <c r="H94" s="1548">
        <v>45117</v>
      </c>
      <c r="I94" s="1548">
        <v>45117</v>
      </c>
      <c r="J94" s="1548">
        <v>45118</v>
      </c>
      <c r="K94" s="1548">
        <v>45118</v>
      </c>
      <c r="L94" s="1548">
        <v>45119</v>
      </c>
      <c r="M94" s="1548">
        <v>45119</v>
      </c>
      <c r="N94" s="1548">
        <v>45119</v>
      </c>
      <c r="O94" s="1548">
        <v>45120</v>
      </c>
      <c r="P94" s="1548">
        <v>45123</v>
      </c>
      <c r="Q94" s="1548">
        <v>45124</v>
      </c>
      <c r="R94" s="1548">
        <v>45124</v>
      </c>
      <c r="S94" s="1548">
        <v>45124</v>
      </c>
      <c r="T94" s="1548">
        <v>45125</v>
      </c>
      <c r="U94" s="1548">
        <v>45125</v>
      </c>
      <c r="V94" s="1548">
        <v>45127</v>
      </c>
      <c r="W94" s="1548">
        <v>45127</v>
      </c>
      <c r="X94" s="1548">
        <v>45128</v>
      </c>
      <c r="Y94" s="1548">
        <v>45128</v>
      </c>
      <c r="Z94" s="1548">
        <v>45128</v>
      </c>
      <c r="AA94" s="1548">
        <v>45129</v>
      </c>
      <c r="AB94" s="1548">
        <v>45133</v>
      </c>
      <c r="AC94" s="1548">
        <v>45133</v>
      </c>
      <c r="AD94" s="1644" t="s">
        <v>3970</v>
      </c>
      <c r="AE94" s="1645">
        <v>45137</v>
      </c>
      <c r="AF94" s="2461" t="s">
        <v>3971</v>
      </c>
      <c r="AG94" s="2779"/>
      <c r="AH94" s="2209"/>
      <c r="AI94" s="2209"/>
      <c r="AJ94" s="2650"/>
      <c r="AK94" s="2651"/>
      <c r="AL94" s="1548"/>
      <c r="AM94" s="1548"/>
      <c r="AN94" s="1548"/>
      <c r="AO94" s="1548"/>
      <c r="AP94" s="2776" t="s">
        <v>3972</v>
      </c>
      <c r="AQ94"/>
      <c r="AR94"/>
      <c r="AS94"/>
      <c r="AT94"/>
      <c r="AU94"/>
      <c r="AV94"/>
      <c r="AW94"/>
      <c r="AX94"/>
      <c r="AY94"/>
      <c r="AZ94"/>
    </row>
    <row r="95" spans="1:52" ht="38.25" customHeight="1" thickBot="1">
      <c r="A95" s="1639" t="s">
        <v>3973</v>
      </c>
      <c r="B95" s="1640" t="s">
        <v>3974</v>
      </c>
      <c r="C95" s="1640"/>
      <c r="D95" s="1640" t="s">
        <v>1472</v>
      </c>
      <c r="E95" s="2298"/>
      <c r="F95" s="1571"/>
      <c r="G95" s="1571"/>
      <c r="H95" s="1571"/>
      <c r="I95" s="1571"/>
      <c r="J95" s="1571"/>
      <c r="K95" s="1571"/>
      <c r="L95" s="1571"/>
      <c r="M95" s="1571"/>
      <c r="N95" s="1571"/>
      <c r="O95" s="1571"/>
      <c r="P95" s="1571"/>
      <c r="Q95" s="1571"/>
      <c r="R95" s="1571"/>
      <c r="S95" s="1571"/>
      <c r="T95" s="1571"/>
      <c r="U95" s="1571"/>
      <c r="V95" s="1571"/>
      <c r="W95" s="1571"/>
      <c r="X95" s="1571"/>
      <c r="Y95" s="1572"/>
      <c r="Z95" s="2450" t="s">
        <v>3975</v>
      </c>
      <c r="AA95" s="2777"/>
      <c r="AB95" s="2216"/>
      <c r="AC95" s="2217"/>
      <c r="AD95" s="1573">
        <v>45130</v>
      </c>
      <c r="AE95" s="1571">
        <v>45131</v>
      </c>
      <c r="AF95" s="1571">
        <v>45132</v>
      </c>
      <c r="AG95" s="1571">
        <v>45132</v>
      </c>
      <c r="AH95" s="1571">
        <v>45136</v>
      </c>
      <c r="AI95" s="1571">
        <v>45137</v>
      </c>
      <c r="AJ95" s="1571">
        <v>45137</v>
      </c>
      <c r="AK95" s="1571">
        <v>45138</v>
      </c>
      <c r="AL95" s="1571">
        <v>45138</v>
      </c>
      <c r="AM95" s="1606">
        <v>45138</v>
      </c>
      <c r="AN95" s="1606">
        <v>45146</v>
      </c>
      <c r="AO95" s="1571">
        <v>45146</v>
      </c>
      <c r="AP95" s="2186"/>
      <c r="AQ95"/>
      <c r="AR95"/>
      <c r="AS95"/>
      <c r="AT95"/>
      <c r="AU95"/>
      <c r="AV95"/>
      <c r="AW95"/>
      <c r="AX95"/>
      <c r="AY95"/>
      <c r="AZ95"/>
    </row>
    <row r="96" spans="1:52" ht="72.75" customHeight="1">
      <c r="A96" s="1646" t="s">
        <v>3899</v>
      </c>
      <c r="B96" s="1647" t="s">
        <v>3900</v>
      </c>
      <c r="C96" s="1647" t="s">
        <v>2719</v>
      </c>
      <c r="D96" s="1647"/>
      <c r="E96" s="2759">
        <v>9</v>
      </c>
      <c r="F96" s="1540">
        <v>45123</v>
      </c>
      <c r="G96" s="1540">
        <v>45124</v>
      </c>
      <c r="H96" s="1540">
        <v>45124</v>
      </c>
      <c r="I96" s="1540">
        <v>45124</v>
      </c>
      <c r="J96" s="1540">
        <v>45125</v>
      </c>
      <c r="K96" s="1540">
        <v>45125</v>
      </c>
      <c r="L96" s="1540">
        <v>45126</v>
      </c>
      <c r="M96" s="1540">
        <v>45126</v>
      </c>
      <c r="N96" s="1540">
        <v>45126</v>
      </c>
      <c r="O96" s="1540">
        <v>45127</v>
      </c>
      <c r="P96" s="1540">
        <v>45130</v>
      </c>
      <c r="Q96" s="1540">
        <v>45130</v>
      </c>
      <c r="R96" s="1540">
        <v>45131</v>
      </c>
      <c r="S96" s="1540">
        <v>45131</v>
      </c>
      <c r="T96" s="1540">
        <v>45131</v>
      </c>
      <c r="U96" s="1540">
        <v>45131</v>
      </c>
      <c r="V96" s="1540">
        <v>45133</v>
      </c>
      <c r="W96" s="1540">
        <v>45133</v>
      </c>
      <c r="X96" s="1540">
        <v>45134</v>
      </c>
      <c r="Y96" s="1540">
        <v>45134</v>
      </c>
      <c r="Z96" s="1540">
        <v>45134</v>
      </c>
      <c r="AA96" s="1540">
        <v>45135</v>
      </c>
      <c r="AB96" s="1540">
        <v>45139</v>
      </c>
      <c r="AC96" s="1540">
        <v>45140</v>
      </c>
      <c r="AD96" s="1644" t="s">
        <v>3976</v>
      </c>
      <c r="AE96" s="1650">
        <v>45144</v>
      </c>
      <c r="AF96" s="2461" t="s">
        <v>3977</v>
      </c>
      <c r="AG96" s="2779"/>
      <c r="AH96" s="2209"/>
      <c r="AI96" s="2209"/>
      <c r="AJ96" s="2650"/>
      <c r="AK96" s="2651"/>
      <c r="AL96" s="1651"/>
      <c r="AM96" s="1540"/>
      <c r="AN96" s="1540"/>
      <c r="AO96" s="1540"/>
      <c r="AP96" s="2186"/>
      <c r="AQ96"/>
      <c r="AR96"/>
      <c r="AS96"/>
      <c r="AT96"/>
      <c r="AU96"/>
      <c r="AV96"/>
      <c r="AW96"/>
      <c r="AX96"/>
      <c r="AY96"/>
      <c r="AZ96"/>
    </row>
    <row r="97" spans="1:52" ht="38.25" customHeight="1">
      <c r="A97" s="1648" t="s">
        <v>3957</v>
      </c>
      <c r="B97" s="1649" t="s">
        <v>3958</v>
      </c>
      <c r="C97" s="1649"/>
      <c r="D97" s="1649" t="s">
        <v>1503</v>
      </c>
      <c r="E97" s="2778"/>
      <c r="F97" s="1551"/>
      <c r="G97" s="1551"/>
      <c r="H97" s="1551"/>
      <c r="I97" s="1551"/>
      <c r="J97" s="1551"/>
      <c r="K97" s="1551"/>
      <c r="L97" s="1551"/>
      <c r="M97" s="1551"/>
      <c r="N97" s="1551"/>
      <c r="O97" s="1551"/>
      <c r="P97" s="1551"/>
      <c r="Q97" s="1551"/>
      <c r="R97" s="1551"/>
      <c r="S97" s="1551"/>
      <c r="T97" s="1551"/>
      <c r="U97" s="1551"/>
      <c r="V97" s="1551"/>
      <c r="W97" s="1551"/>
      <c r="X97" s="1551"/>
      <c r="Y97" s="1551"/>
      <c r="Z97" s="2461" t="s">
        <v>3978</v>
      </c>
      <c r="AA97" s="2779"/>
      <c r="AB97" s="2209"/>
      <c r="AC97" s="2224"/>
      <c r="AD97" s="1652" t="s">
        <v>3979</v>
      </c>
      <c r="AE97" s="1653">
        <v>45138</v>
      </c>
      <c r="AF97" s="1551">
        <v>45138</v>
      </c>
      <c r="AG97" s="1551">
        <v>45139</v>
      </c>
      <c r="AH97" s="1551">
        <v>45143</v>
      </c>
      <c r="AI97" s="1551">
        <v>45143</v>
      </c>
      <c r="AJ97" s="1551">
        <v>45144</v>
      </c>
      <c r="AK97" s="1551">
        <v>45144</v>
      </c>
      <c r="AL97" s="1551">
        <v>45144</v>
      </c>
      <c r="AM97" s="1551">
        <v>45145</v>
      </c>
      <c r="AN97" s="1551">
        <v>45149</v>
      </c>
      <c r="AO97" s="1551">
        <v>45150</v>
      </c>
      <c r="AP97" s="2186"/>
      <c r="AQ97"/>
      <c r="AR97"/>
      <c r="AS97"/>
      <c r="AT97"/>
      <c r="AU97"/>
      <c r="AV97"/>
      <c r="AW97"/>
      <c r="AX97"/>
      <c r="AY97"/>
      <c r="AZ97"/>
    </row>
    <row r="98" spans="1:52" ht="56.25" customHeight="1">
      <c r="A98" s="1599" t="s">
        <v>3853</v>
      </c>
      <c r="B98" s="1600" t="s">
        <v>3854</v>
      </c>
      <c r="C98" s="1600" t="s">
        <v>1471</v>
      </c>
      <c r="D98" s="1600"/>
      <c r="E98" s="2778"/>
      <c r="F98" s="1548">
        <v>45129</v>
      </c>
      <c r="G98" s="1548">
        <v>45129</v>
      </c>
      <c r="H98" s="1548">
        <v>45129</v>
      </c>
      <c r="I98" s="1548">
        <v>45129</v>
      </c>
      <c r="J98" s="1548">
        <v>45130</v>
      </c>
      <c r="K98" s="1548">
        <v>45130</v>
      </c>
      <c r="L98" s="1548">
        <v>45131</v>
      </c>
      <c r="M98" s="1548">
        <v>45131</v>
      </c>
      <c r="N98" s="1548">
        <v>45131</v>
      </c>
      <c r="O98" s="1548">
        <v>45132</v>
      </c>
      <c r="P98" s="1548">
        <v>45135</v>
      </c>
      <c r="Q98" s="1548">
        <v>45135</v>
      </c>
      <c r="R98" s="1548">
        <v>45136</v>
      </c>
      <c r="S98" s="1548">
        <v>45136</v>
      </c>
      <c r="T98" s="1548">
        <v>45137</v>
      </c>
      <c r="U98" s="1548">
        <v>45137</v>
      </c>
      <c r="V98" s="1548">
        <v>45138</v>
      </c>
      <c r="W98" s="1548">
        <v>45139</v>
      </c>
      <c r="X98" s="1548">
        <v>45139</v>
      </c>
      <c r="Y98" s="1548">
        <v>45140</v>
      </c>
      <c r="Z98" s="1548">
        <v>45140</v>
      </c>
      <c r="AA98" s="1548">
        <v>45141</v>
      </c>
      <c r="AB98" s="1548">
        <v>45145</v>
      </c>
      <c r="AC98" s="1548">
        <v>45146</v>
      </c>
      <c r="AD98" s="1644" t="s">
        <v>3980</v>
      </c>
      <c r="AE98" s="1645">
        <v>45151</v>
      </c>
      <c r="AF98" s="2461" t="s">
        <v>3981</v>
      </c>
      <c r="AG98" s="2779"/>
      <c r="AH98" s="2209"/>
      <c r="AI98" s="2209"/>
      <c r="AJ98" s="2650"/>
      <c r="AK98" s="2651"/>
      <c r="AL98" s="1548"/>
      <c r="AM98" s="1548"/>
      <c r="AN98" s="1548"/>
      <c r="AO98" s="1548"/>
      <c r="AP98" s="2186"/>
      <c r="AQ98"/>
      <c r="AR98"/>
      <c r="AS98"/>
      <c r="AT98"/>
      <c r="AU98"/>
      <c r="AV98"/>
      <c r="AW98"/>
      <c r="AX98"/>
      <c r="AY98"/>
      <c r="AZ98"/>
    </row>
    <row r="99" spans="1:52" ht="56.25" customHeight="1">
      <c r="A99" s="1587" t="s">
        <v>3899</v>
      </c>
      <c r="B99" s="1588" t="s">
        <v>3900</v>
      </c>
      <c r="C99" s="1588"/>
      <c r="D99" s="1588" t="s">
        <v>1478</v>
      </c>
      <c r="E99" s="2778"/>
      <c r="F99" s="1551"/>
      <c r="G99" s="1551"/>
      <c r="H99" s="1551"/>
      <c r="I99" s="1551"/>
      <c r="J99" s="1551"/>
      <c r="K99" s="1551"/>
      <c r="L99" s="1551"/>
      <c r="M99" s="1551"/>
      <c r="N99" s="1551"/>
      <c r="O99" s="1551"/>
      <c r="P99" s="1551"/>
      <c r="Q99" s="1551"/>
      <c r="R99" s="1551"/>
      <c r="S99" s="1551"/>
      <c r="T99" s="1551"/>
      <c r="U99" s="1551"/>
      <c r="V99" s="1551"/>
      <c r="W99" s="1551"/>
      <c r="X99" s="1551"/>
      <c r="Y99" s="1551"/>
      <c r="Z99" s="2461" t="s">
        <v>3982</v>
      </c>
      <c r="AA99" s="2779"/>
      <c r="AB99" s="2209"/>
      <c r="AC99" s="2224"/>
      <c r="AD99" s="1552">
        <v>45142</v>
      </c>
      <c r="AE99" s="1551">
        <v>45144</v>
      </c>
      <c r="AF99" s="1551">
        <v>45144</v>
      </c>
      <c r="AG99" s="1551">
        <v>45145</v>
      </c>
      <c r="AH99" s="1551">
        <v>45149</v>
      </c>
      <c r="AI99" s="1551">
        <v>45149</v>
      </c>
      <c r="AJ99" s="1314" t="s">
        <v>3983</v>
      </c>
      <c r="AK99" s="1515">
        <v>45150</v>
      </c>
      <c r="AL99" s="1314" t="s">
        <v>3984</v>
      </c>
      <c r="AM99" s="1515">
        <v>45151</v>
      </c>
      <c r="AN99" s="1551">
        <v>45155</v>
      </c>
      <c r="AO99" s="1551">
        <v>45155</v>
      </c>
      <c r="AP99" s="2186"/>
      <c r="AQ99"/>
      <c r="AR99"/>
      <c r="AS99"/>
      <c r="AT99"/>
      <c r="AU99"/>
      <c r="AV99"/>
      <c r="AW99"/>
      <c r="AX99"/>
      <c r="AY99"/>
      <c r="AZ99"/>
    </row>
    <row r="100" spans="1:52" ht="57" customHeight="1">
      <c r="A100" s="1654" t="s">
        <v>3797</v>
      </c>
      <c r="B100" s="1655" t="s">
        <v>3798</v>
      </c>
      <c r="C100" s="1655" t="s">
        <v>1480</v>
      </c>
      <c r="D100" s="1655"/>
      <c r="E100" s="2778"/>
      <c r="F100" s="1548">
        <v>45136</v>
      </c>
      <c r="G100" s="1548">
        <v>45137</v>
      </c>
      <c r="H100" s="1548">
        <v>45137</v>
      </c>
      <c r="I100" s="1548">
        <v>45137</v>
      </c>
      <c r="J100" s="1548">
        <v>45138</v>
      </c>
      <c r="K100" s="1548">
        <v>45138</v>
      </c>
      <c r="L100" s="1548">
        <v>45139</v>
      </c>
      <c r="M100" s="1548">
        <v>45139</v>
      </c>
      <c r="N100" s="1548">
        <v>45139</v>
      </c>
      <c r="O100" s="1548">
        <v>45140</v>
      </c>
      <c r="P100" s="1548">
        <v>45144</v>
      </c>
      <c r="Q100" s="1548">
        <v>45145</v>
      </c>
      <c r="R100" s="1548">
        <v>45145</v>
      </c>
      <c r="S100" s="1548">
        <v>45145</v>
      </c>
      <c r="T100" s="1584">
        <v>45146</v>
      </c>
      <c r="U100" s="1584">
        <v>45147</v>
      </c>
      <c r="V100" s="1314" t="s">
        <v>3985</v>
      </c>
      <c r="W100" s="1515">
        <v>45149</v>
      </c>
      <c r="X100" s="1314" t="s">
        <v>2358</v>
      </c>
      <c r="Y100" s="1515">
        <v>45149</v>
      </c>
      <c r="Z100" s="1314" t="s">
        <v>3986</v>
      </c>
      <c r="AA100" s="1515">
        <v>45150</v>
      </c>
      <c r="AB100" s="1548">
        <v>45154</v>
      </c>
      <c r="AC100" s="1548">
        <v>45155</v>
      </c>
      <c r="AD100" s="1644" t="s">
        <v>3987</v>
      </c>
      <c r="AE100" s="1645">
        <v>45158</v>
      </c>
      <c r="AF100" s="2461" t="s">
        <v>3988</v>
      </c>
      <c r="AG100" s="2779"/>
      <c r="AH100" s="2209"/>
      <c r="AI100" s="2209"/>
      <c r="AJ100" s="2650"/>
      <c r="AK100" s="2651"/>
      <c r="AL100" s="1548"/>
      <c r="AM100" s="1548"/>
      <c r="AN100" s="1548"/>
      <c r="AO100" s="1548"/>
      <c r="AP100" s="2186"/>
      <c r="AQ100"/>
      <c r="AR100"/>
      <c r="AS100"/>
      <c r="AT100"/>
      <c r="AU100"/>
      <c r="AV100"/>
      <c r="AW100"/>
      <c r="AX100"/>
      <c r="AY100"/>
      <c r="AZ100"/>
    </row>
    <row r="101" spans="1:52" ht="38.25" customHeight="1">
      <c r="A101" s="1656" t="s">
        <v>3853</v>
      </c>
      <c r="B101" s="1657" t="s">
        <v>3854</v>
      </c>
      <c r="C101" s="1657"/>
      <c r="D101" s="1657" t="s">
        <v>1472</v>
      </c>
      <c r="E101" s="2778"/>
      <c r="F101" s="1551"/>
      <c r="G101" s="1551"/>
      <c r="H101" s="1551"/>
      <c r="I101" s="1551"/>
      <c r="J101" s="1551"/>
      <c r="K101" s="1551"/>
      <c r="L101" s="1551"/>
      <c r="M101" s="1551"/>
      <c r="N101" s="1551"/>
      <c r="O101" s="1551"/>
      <c r="P101" s="1551"/>
      <c r="Q101" s="1551"/>
      <c r="R101" s="1551"/>
      <c r="S101" s="1551"/>
      <c r="T101" s="1551"/>
      <c r="U101" s="1551"/>
      <c r="V101" s="1551"/>
      <c r="W101" s="1551"/>
      <c r="X101" s="1551"/>
      <c r="Y101" s="1551"/>
      <c r="Z101" s="2461" t="s">
        <v>3989</v>
      </c>
      <c r="AA101" s="2779"/>
      <c r="AB101" s="2209"/>
      <c r="AC101" s="2224"/>
      <c r="AD101" s="1552">
        <v>45150</v>
      </c>
      <c r="AE101" s="1551">
        <v>45151</v>
      </c>
      <c r="AF101" s="1551">
        <v>45151</v>
      </c>
      <c r="AG101" s="1551">
        <v>45152</v>
      </c>
      <c r="AH101" s="1551">
        <v>45156</v>
      </c>
      <c r="AI101" s="1551">
        <v>45157</v>
      </c>
      <c r="AJ101" s="1551">
        <v>45157</v>
      </c>
      <c r="AK101" s="1551">
        <v>45157</v>
      </c>
      <c r="AL101" s="1551">
        <v>45157</v>
      </c>
      <c r="AM101" s="1551">
        <v>45158</v>
      </c>
      <c r="AN101" s="1551">
        <v>45161</v>
      </c>
      <c r="AO101" s="1551">
        <v>45162</v>
      </c>
      <c r="AP101" s="2186"/>
      <c r="AQ101"/>
      <c r="AR101"/>
      <c r="AS101"/>
      <c r="AT101"/>
      <c r="AU101"/>
      <c r="AV101"/>
      <c r="AW101"/>
      <c r="AX101"/>
      <c r="AY101"/>
      <c r="AZ101"/>
    </row>
    <row r="102" spans="1:52" ht="93.75" customHeight="1">
      <c r="A102" s="1658" t="s">
        <v>3973</v>
      </c>
      <c r="B102" s="1612" t="s">
        <v>3974</v>
      </c>
      <c r="C102" s="1612" t="s">
        <v>1480</v>
      </c>
      <c r="D102" s="1612"/>
      <c r="E102" s="2778"/>
      <c r="F102" s="1543">
        <v>45146</v>
      </c>
      <c r="G102" s="1543">
        <v>45146</v>
      </c>
      <c r="H102" s="1543">
        <v>45146</v>
      </c>
      <c r="I102" s="1543">
        <v>45146</v>
      </c>
      <c r="J102" s="1543">
        <v>45147</v>
      </c>
      <c r="K102" s="1543">
        <v>45148</v>
      </c>
      <c r="L102" s="1543">
        <v>45148</v>
      </c>
      <c r="M102" s="1543">
        <v>45149</v>
      </c>
      <c r="N102" s="1543">
        <v>45149</v>
      </c>
      <c r="O102" s="1543">
        <v>45149</v>
      </c>
      <c r="P102" s="1543">
        <v>45153</v>
      </c>
      <c r="Q102" s="1543">
        <v>45154</v>
      </c>
      <c r="R102" s="1314" t="s">
        <v>3990</v>
      </c>
      <c r="S102" s="1515">
        <v>45155</v>
      </c>
      <c r="T102" s="2589" t="s">
        <v>3991</v>
      </c>
      <c r="U102" s="2161"/>
      <c r="V102" s="2461" t="s">
        <v>3992</v>
      </c>
      <c r="W102" s="2781"/>
      <c r="X102" s="1659" t="s">
        <v>3993</v>
      </c>
      <c r="Y102" s="1660" t="s">
        <v>3994</v>
      </c>
      <c r="Z102" s="1660" t="s">
        <v>3995</v>
      </c>
      <c r="AA102" s="2782" t="s">
        <v>3996</v>
      </c>
      <c r="AB102" s="2209"/>
      <c r="AC102" s="2224"/>
      <c r="AD102"/>
      <c r="AE102"/>
      <c r="AF102"/>
      <c r="AG102" s="621"/>
      <c r="AH102" s="509"/>
      <c r="AI102" s="509"/>
      <c r="AJ102" s="1362"/>
      <c r="AK102" s="1362"/>
      <c r="AL102" s="1548"/>
      <c r="AM102" s="1548"/>
      <c r="AN102" s="1548"/>
      <c r="AO102" s="1548"/>
      <c r="AP102" s="2186"/>
      <c r="AQ102"/>
      <c r="AR102"/>
      <c r="AS102"/>
      <c r="AT102"/>
      <c r="AU102"/>
      <c r="AV102"/>
      <c r="AW102"/>
      <c r="AX102"/>
      <c r="AY102"/>
      <c r="AZ102"/>
    </row>
    <row r="103" spans="1:52" ht="57.75" customHeight="1" thickBot="1">
      <c r="A103" s="1658" t="s">
        <v>3797</v>
      </c>
      <c r="B103" s="1612" t="s">
        <v>3798</v>
      </c>
      <c r="C103" s="1612"/>
      <c r="D103" s="1612" t="s">
        <v>1606</v>
      </c>
      <c r="E103" s="2298"/>
      <c r="F103" s="1543"/>
      <c r="G103" s="1543"/>
      <c r="H103" s="1543"/>
      <c r="I103" s="1543"/>
      <c r="J103" s="1543"/>
      <c r="K103" s="1543"/>
      <c r="L103" s="1543"/>
      <c r="M103" s="1543"/>
      <c r="N103" s="1543"/>
      <c r="O103" s="1543"/>
      <c r="P103" s="1543"/>
      <c r="Q103" s="1543"/>
      <c r="R103" s="1543"/>
      <c r="S103" s="1543"/>
      <c r="T103" s="1543"/>
      <c r="U103" s="1543"/>
      <c r="V103" s="1543"/>
      <c r="W103" s="1543"/>
      <c r="X103" s="1543"/>
      <c r="Y103" s="1543"/>
      <c r="Z103" s="2757" t="s">
        <v>3997</v>
      </c>
      <c r="AA103" s="2758"/>
      <c r="AB103" s="2216"/>
      <c r="AC103" s="2217"/>
      <c r="AD103" s="1573">
        <v>45156</v>
      </c>
      <c r="AE103" s="1571">
        <v>45158</v>
      </c>
      <c r="AF103" s="1571">
        <v>45158</v>
      </c>
      <c r="AG103" s="1571">
        <v>45159</v>
      </c>
      <c r="AH103" s="1571">
        <v>45162</v>
      </c>
      <c r="AI103" s="1571">
        <v>45163</v>
      </c>
      <c r="AJ103" s="1314" t="s">
        <v>3998</v>
      </c>
      <c r="AK103" s="1515">
        <v>45164</v>
      </c>
      <c r="AL103" s="1618" t="s">
        <v>2738</v>
      </c>
      <c r="AM103" s="1619">
        <v>45165</v>
      </c>
      <c r="AN103" s="1571">
        <v>45168</v>
      </c>
      <c r="AO103" s="1571">
        <v>45168</v>
      </c>
      <c r="AP103" s="2154"/>
      <c r="AQ103"/>
      <c r="AR103"/>
      <c r="AS103"/>
      <c r="AT103"/>
      <c r="AU103"/>
      <c r="AV103"/>
      <c r="AW103"/>
      <c r="AX103"/>
      <c r="AY103"/>
      <c r="AZ103"/>
    </row>
    <row r="104" spans="1:52" ht="56.25" customHeight="1" thickBot="1">
      <c r="A104" s="1534" t="s">
        <v>3957</v>
      </c>
      <c r="B104" s="1535" t="s">
        <v>3958</v>
      </c>
      <c r="C104" s="1535" t="s">
        <v>1524</v>
      </c>
      <c r="D104" s="1535" t="s">
        <v>1525</v>
      </c>
      <c r="E104" s="2759">
        <v>10</v>
      </c>
      <c r="F104" s="1540">
        <v>45149</v>
      </c>
      <c r="G104" s="1540">
        <v>45150</v>
      </c>
      <c r="H104" s="1540">
        <v>45150</v>
      </c>
      <c r="I104" s="1540">
        <v>45150</v>
      </c>
      <c r="J104" s="1625" t="s">
        <v>3999</v>
      </c>
      <c r="K104" s="1626">
        <v>45152</v>
      </c>
      <c r="L104" s="1625" t="s">
        <v>511</v>
      </c>
      <c r="M104" s="1624">
        <v>45152</v>
      </c>
      <c r="N104" s="1623" t="s">
        <v>4000</v>
      </c>
      <c r="O104" s="1626">
        <v>45154</v>
      </c>
      <c r="P104" s="1540">
        <v>45157</v>
      </c>
      <c r="Q104" s="1540">
        <v>45158</v>
      </c>
      <c r="R104" s="1540">
        <v>45158</v>
      </c>
      <c r="S104" s="1540">
        <v>45158</v>
      </c>
      <c r="T104" s="1540">
        <v>45158</v>
      </c>
      <c r="U104" s="1540">
        <v>45159</v>
      </c>
      <c r="V104" s="1661" t="s">
        <v>979</v>
      </c>
      <c r="W104" s="1662">
        <v>45160</v>
      </c>
      <c r="X104" s="1661" t="s">
        <v>4001</v>
      </c>
      <c r="Y104" s="1662">
        <v>45161</v>
      </c>
      <c r="Z104" s="1661" t="s">
        <v>3759</v>
      </c>
      <c r="AA104" s="1662">
        <v>45162</v>
      </c>
      <c r="AB104" s="1540">
        <v>45166</v>
      </c>
      <c r="AC104" s="1540">
        <v>45166</v>
      </c>
      <c r="AD104" s="1565">
        <v>45167</v>
      </c>
      <c r="AE104" s="1540">
        <v>45169</v>
      </c>
      <c r="AF104" s="1540">
        <v>45169</v>
      </c>
      <c r="AG104" s="1540">
        <v>45170</v>
      </c>
      <c r="AH104" s="1540">
        <v>45174</v>
      </c>
      <c r="AI104" s="1540">
        <v>45175</v>
      </c>
      <c r="AJ104" s="1540">
        <v>45175</v>
      </c>
      <c r="AK104" s="1540">
        <v>45176</v>
      </c>
      <c r="AL104" s="2468" t="s">
        <v>4002</v>
      </c>
      <c r="AM104" s="2773">
        <v>45171</v>
      </c>
      <c r="AN104" s="1540">
        <v>45180</v>
      </c>
      <c r="AO104" s="1540">
        <v>45180</v>
      </c>
      <c r="AP104" s="1566" t="s">
        <v>1400</v>
      </c>
      <c r="AQ104"/>
      <c r="AR104"/>
      <c r="AS104"/>
      <c r="AT104"/>
      <c r="AU104"/>
      <c r="AV104"/>
      <c r="AW104"/>
      <c r="AX104"/>
      <c r="AY104"/>
      <c r="AZ104"/>
    </row>
    <row r="105" spans="1:52" ht="51.75" customHeight="1" thickBot="1">
      <c r="A105" s="1541" t="s">
        <v>3899</v>
      </c>
      <c r="B105" s="1542" t="s">
        <v>3900</v>
      </c>
      <c r="C105" s="1542" t="s">
        <v>1489</v>
      </c>
      <c r="D105" s="1542" t="s">
        <v>1503</v>
      </c>
      <c r="E105" s="2760"/>
      <c r="F105" s="1543">
        <v>45155</v>
      </c>
      <c r="G105" s="1543">
        <v>45155</v>
      </c>
      <c r="H105" s="1543">
        <v>45155</v>
      </c>
      <c r="I105" s="1543">
        <v>45156</v>
      </c>
      <c r="J105" s="1543">
        <v>45157</v>
      </c>
      <c r="K105" s="1543">
        <v>45157</v>
      </c>
      <c r="L105" s="1543">
        <v>45158</v>
      </c>
      <c r="M105" s="1543">
        <v>45158</v>
      </c>
      <c r="N105" s="1543">
        <v>45158</v>
      </c>
      <c r="O105" s="1543">
        <v>45159</v>
      </c>
      <c r="P105" s="1543">
        <v>45162</v>
      </c>
      <c r="Q105" s="1543">
        <v>45163</v>
      </c>
      <c r="R105" s="1543">
        <v>45163</v>
      </c>
      <c r="S105" s="1543">
        <v>45163</v>
      </c>
      <c r="T105" s="1543">
        <v>45163</v>
      </c>
      <c r="U105" s="1543">
        <v>45164</v>
      </c>
      <c r="V105" s="1314" t="s">
        <v>1569</v>
      </c>
      <c r="W105" s="1515">
        <v>45165</v>
      </c>
      <c r="X105" s="1314" t="s">
        <v>4003</v>
      </c>
      <c r="Y105" s="1515">
        <v>45166</v>
      </c>
      <c r="Z105" s="1314" t="s">
        <v>4004</v>
      </c>
      <c r="AA105" s="1515">
        <v>45167</v>
      </c>
      <c r="AB105" s="1543">
        <v>45171</v>
      </c>
      <c r="AC105" s="1543">
        <v>45171</v>
      </c>
      <c r="AD105" s="1544">
        <v>45171</v>
      </c>
      <c r="AE105" s="1543">
        <v>45173</v>
      </c>
      <c r="AF105" s="1543">
        <v>45173</v>
      </c>
      <c r="AG105" s="1543">
        <v>45174</v>
      </c>
      <c r="AH105" s="1543">
        <v>45178</v>
      </c>
      <c r="AI105" s="1543">
        <v>45179</v>
      </c>
      <c r="AJ105" s="1543">
        <v>45179</v>
      </c>
      <c r="AK105" s="1543">
        <v>45180</v>
      </c>
      <c r="AL105" s="1543">
        <v>45180</v>
      </c>
      <c r="AM105" s="1543">
        <v>45180</v>
      </c>
      <c r="AN105" s="1543">
        <v>45184</v>
      </c>
      <c r="AO105" s="1543">
        <v>45185</v>
      </c>
      <c r="AP105" s="1566" t="s">
        <v>474</v>
      </c>
      <c r="AQ105"/>
      <c r="AR105"/>
      <c r="AS105"/>
      <c r="AT105"/>
      <c r="AU105"/>
      <c r="AV105"/>
      <c r="AW105"/>
      <c r="AX105"/>
      <c r="AY105"/>
      <c r="AZ105"/>
    </row>
    <row r="106" spans="1:52" ht="54.75" customHeight="1" thickBot="1">
      <c r="A106" s="1541" t="s">
        <v>3853</v>
      </c>
      <c r="B106" s="1542" t="s">
        <v>3854</v>
      </c>
      <c r="C106" s="1542" t="s">
        <v>1480</v>
      </c>
      <c r="D106" s="1542" t="s">
        <v>1606</v>
      </c>
      <c r="E106" s="2760"/>
      <c r="F106" s="1543">
        <v>45161</v>
      </c>
      <c r="G106" s="1543">
        <v>45162</v>
      </c>
      <c r="H106" s="1543">
        <v>45162</v>
      </c>
      <c r="I106" s="1543">
        <v>45163</v>
      </c>
      <c r="J106" s="1543">
        <v>45163</v>
      </c>
      <c r="K106" s="1543">
        <v>45164</v>
      </c>
      <c r="L106" s="1543">
        <v>45164</v>
      </c>
      <c r="M106" s="1543">
        <v>45165</v>
      </c>
      <c r="N106" s="1543">
        <v>45165</v>
      </c>
      <c r="O106" s="1543">
        <v>45165</v>
      </c>
      <c r="P106" s="1543">
        <v>45168</v>
      </c>
      <c r="Q106" s="1543">
        <v>45169</v>
      </c>
      <c r="R106" s="1543">
        <v>45169</v>
      </c>
      <c r="S106" s="1543">
        <v>45170</v>
      </c>
      <c r="T106" s="1545">
        <v>45170</v>
      </c>
      <c r="U106" s="1545">
        <v>45172</v>
      </c>
      <c r="V106" s="1314" t="s">
        <v>1009</v>
      </c>
      <c r="W106" s="1515">
        <v>45174</v>
      </c>
      <c r="X106" s="1314" t="s">
        <v>1005</v>
      </c>
      <c r="Y106" s="1515">
        <v>45175</v>
      </c>
      <c r="Z106" s="1314" t="s">
        <v>4005</v>
      </c>
      <c r="AA106" s="1515">
        <v>45176</v>
      </c>
      <c r="AB106" s="1543">
        <v>45179</v>
      </c>
      <c r="AC106" s="1543">
        <v>45180</v>
      </c>
      <c r="AD106" s="1567">
        <v>45180</v>
      </c>
      <c r="AE106" s="1545">
        <v>45183</v>
      </c>
      <c r="AF106" s="1543">
        <v>45183</v>
      </c>
      <c r="AG106" s="1543">
        <v>45184</v>
      </c>
      <c r="AH106" s="1543">
        <v>45188</v>
      </c>
      <c r="AI106" s="1543">
        <v>45189</v>
      </c>
      <c r="AJ106" s="1543">
        <v>45189</v>
      </c>
      <c r="AK106" s="1543">
        <v>45189</v>
      </c>
      <c r="AL106" s="1543">
        <v>45189</v>
      </c>
      <c r="AM106" s="1543">
        <v>45189</v>
      </c>
      <c r="AN106" s="1543">
        <v>45189</v>
      </c>
      <c r="AO106" s="1543">
        <v>45189</v>
      </c>
      <c r="AP106" s="1566" t="s">
        <v>1673</v>
      </c>
      <c r="AQ106"/>
      <c r="AR106"/>
      <c r="AS106"/>
      <c r="AT106"/>
      <c r="AU106"/>
      <c r="AV106"/>
      <c r="AW106"/>
      <c r="AX106"/>
      <c r="AY106"/>
      <c r="AZ106"/>
    </row>
    <row r="107" spans="1:52" ht="53.25" customHeight="1" thickBot="1">
      <c r="A107" s="1541" t="s">
        <v>3797</v>
      </c>
      <c r="B107" s="1542" t="s">
        <v>3798</v>
      </c>
      <c r="C107" s="1542" t="s">
        <v>2719</v>
      </c>
      <c r="D107" s="1542" t="s">
        <v>1478</v>
      </c>
      <c r="E107" s="2761"/>
      <c r="F107" s="1571">
        <v>45168</v>
      </c>
      <c r="G107" s="1571">
        <v>45168</v>
      </c>
      <c r="H107" s="1571">
        <v>45168</v>
      </c>
      <c r="I107" s="1571">
        <v>45169</v>
      </c>
      <c r="J107" s="1571">
        <v>45170</v>
      </c>
      <c r="K107" s="1571">
        <v>45170</v>
      </c>
      <c r="L107" s="1571">
        <v>45171</v>
      </c>
      <c r="M107" s="1571">
        <v>45171</v>
      </c>
      <c r="N107" s="1571">
        <v>45171</v>
      </c>
      <c r="O107" s="1571">
        <v>45172</v>
      </c>
      <c r="P107" s="1571">
        <v>45175</v>
      </c>
      <c r="Q107" s="1571">
        <v>45176</v>
      </c>
      <c r="R107" s="1571">
        <v>45176</v>
      </c>
      <c r="S107" s="1571">
        <v>45176</v>
      </c>
      <c r="T107" s="1571">
        <v>45176</v>
      </c>
      <c r="U107" s="1571">
        <v>45177</v>
      </c>
      <c r="V107" s="1314" t="s">
        <v>4006</v>
      </c>
      <c r="W107" s="1515">
        <v>45178</v>
      </c>
      <c r="X107" s="1314" t="s">
        <v>4007</v>
      </c>
      <c r="Y107" s="1515">
        <v>45180</v>
      </c>
      <c r="Z107" s="1314" t="s">
        <v>4008</v>
      </c>
      <c r="AA107" s="1515">
        <v>45181</v>
      </c>
      <c r="AB107" s="1571">
        <v>45185</v>
      </c>
      <c r="AC107" s="1571">
        <v>45185</v>
      </c>
      <c r="AD107" s="1573">
        <v>45185</v>
      </c>
      <c r="AE107" s="1571">
        <v>45186</v>
      </c>
      <c r="AF107" s="1571">
        <v>45186</v>
      </c>
      <c r="AG107" s="1571">
        <v>45187</v>
      </c>
      <c r="AH107" s="1571">
        <v>45190</v>
      </c>
      <c r="AI107" s="1571">
        <v>45191</v>
      </c>
      <c r="AJ107" s="1571">
        <v>45191</v>
      </c>
      <c r="AK107" s="1571">
        <v>45192</v>
      </c>
      <c r="AL107" s="1571">
        <v>45192</v>
      </c>
      <c r="AM107" s="1571">
        <v>45192</v>
      </c>
      <c r="AN107" s="1571">
        <v>45196</v>
      </c>
      <c r="AO107" s="1571">
        <v>45196</v>
      </c>
      <c r="AP107" s="1566" t="s">
        <v>1452</v>
      </c>
      <c r="AQ107"/>
      <c r="AR107"/>
      <c r="AS107"/>
      <c r="AT107"/>
      <c r="AU107"/>
      <c r="AV107"/>
      <c r="AW107"/>
      <c r="AX107"/>
      <c r="AY107"/>
      <c r="AZ107"/>
    </row>
    <row r="108" spans="1:52" ht="47.25" customHeight="1" thickBot="1">
      <c r="A108" s="1646" t="s">
        <v>3957</v>
      </c>
      <c r="B108" s="1647" t="s">
        <v>3958</v>
      </c>
      <c r="C108" s="1647" t="s">
        <v>1536</v>
      </c>
      <c r="D108" s="1647"/>
      <c r="E108" s="2759">
        <v>11</v>
      </c>
      <c r="F108" s="1540">
        <v>45180</v>
      </c>
      <c r="G108" s="1540">
        <v>45180</v>
      </c>
      <c r="H108" s="1540">
        <v>45180</v>
      </c>
      <c r="I108" s="1540">
        <v>45181</v>
      </c>
      <c r="J108" s="1540">
        <v>45181</v>
      </c>
      <c r="K108" s="1540">
        <v>45182</v>
      </c>
      <c r="L108" s="1540">
        <v>45182</v>
      </c>
      <c r="M108" s="1540">
        <v>45183</v>
      </c>
      <c r="N108" s="1540">
        <v>45183</v>
      </c>
      <c r="O108" s="1540">
        <v>45183</v>
      </c>
      <c r="P108" s="1540">
        <v>45186</v>
      </c>
      <c r="Q108" s="1540">
        <v>45187</v>
      </c>
      <c r="R108" s="1540">
        <v>45187</v>
      </c>
      <c r="S108" s="1540">
        <v>45188</v>
      </c>
      <c r="T108" s="1540">
        <v>45188</v>
      </c>
      <c r="U108" s="1540">
        <v>45188</v>
      </c>
      <c r="V108" s="1625" t="s">
        <v>343</v>
      </c>
      <c r="W108" s="1626">
        <v>45190</v>
      </c>
      <c r="X108" s="1625" t="s">
        <v>1019</v>
      </c>
      <c r="Y108" s="1626">
        <v>45191</v>
      </c>
      <c r="Z108" s="1625" t="s">
        <v>3032</v>
      </c>
      <c r="AA108" s="1626">
        <v>45191</v>
      </c>
      <c r="AB108" s="1540">
        <v>45196</v>
      </c>
      <c r="AC108" s="1540">
        <v>45196</v>
      </c>
      <c r="AD108" s="1663" t="s">
        <v>4009</v>
      </c>
      <c r="AE108" s="1650">
        <v>45200</v>
      </c>
      <c r="AF108" s="2468" t="s">
        <v>4010</v>
      </c>
      <c r="AG108" s="2775"/>
      <c r="AH108" s="2184"/>
      <c r="AI108" s="2184"/>
      <c r="AJ108" s="2659"/>
      <c r="AK108" s="2660"/>
      <c r="AL108" s="1540"/>
      <c r="AM108" s="1540"/>
      <c r="AN108" s="1540"/>
      <c r="AO108" s="1540"/>
      <c r="AP108" s="2776" t="s">
        <v>4011</v>
      </c>
      <c r="AQ108" s="1664" t="s">
        <v>1459</v>
      </c>
      <c r="AR108"/>
      <c r="AS108"/>
      <c r="AT108"/>
      <c r="AU108"/>
      <c r="AV108"/>
      <c r="AW108"/>
      <c r="AX108"/>
      <c r="AY108"/>
      <c r="AZ108"/>
    </row>
    <row r="109" spans="1:52" ht="47.25" customHeight="1">
      <c r="A109" s="1648" t="s">
        <v>3973</v>
      </c>
      <c r="B109" s="1649" t="s">
        <v>3974</v>
      </c>
      <c r="C109" s="1649"/>
      <c r="D109" s="1649" t="s">
        <v>1525</v>
      </c>
      <c r="E109" s="2774"/>
      <c r="F109" s="1551"/>
      <c r="G109" s="1551"/>
      <c r="H109" s="1551"/>
      <c r="I109" s="1551"/>
      <c r="J109" s="1551"/>
      <c r="K109" s="1551"/>
      <c r="L109" s="1551"/>
      <c r="M109" s="1551"/>
      <c r="N109" s="1551"/>
      <c r="O109" s="1551"/>
      <c r="P109" s="1551"/>
      <c r="Q109" s="1551"/>
      <c r="R109" s="1551"/>
      <c r="S109" s="1551"/>
      <c r="T109" s="1551"/>
      <c r="U109" s="1551"/>
      <c r="V109" s="523"/>
      <c r="W109" s="523"/>
      <c r="X109" s="523"/>
      <c r="Y109" s="523"/>
      <c r="Z109" s="2461" t="s">
        <v>4012</v>
      </c>
      <c r="AA109" s="2779"/>
      <c r="AB109" s="2209"/>
      <c r="AC109" s="2224"/>
      <c r="AD109" s="1552">
        <v>45191</v>
      </c>
      <c r="AE109" s="1551">
        <v>45193</v>
      </c>
      <c r="AF109" s="1551">
        <v>45193</v>
      </c>
      <c r="AG109" s="1551">
        <v>45194</v>
      </c>
      <c r="AH109" s="1551">
        <v>45197</v>
      </c>
      <c r="AI109" s="1551">
        <v>45198</v>
      </c>
      <c r="AJ109" s="1551">
        <v>45198</v>
      </c>
      <c r="AK109" s="1551">
        <v>45199</v>
      </c>
      <c r="AL109" s="1551">
        <v>45199</v>
      </c>
      <c r="AM109" s="1551">
        <v>45199</v>
      </c>
      <c r="AN109" s="1551">
        <v>45203</v>
      </c>
      <c r="AO109" s="1551">
        <v>45203</v>
      </c>
      <c r="AP109" s="2186"/>
      <c r="AR109"/>
      <c r="AS109"/>
      <c r="AT109"/>
      <c r="AU109"/>
      <c r="AV109"/>
      <c r="AW109"/>
      <c r="AX109"/>
      <c r="AY109"/>
      <c r="AZ109"/>
    </row>
    <row r="110" spans="1:52" ht="71.25" customHeight="1">
      <c r="A110" s="1599" t="s">
        <v>3899</v>
      </c>
      <c r="B110" s="1600" t="s">
        <v>3900</v>
      </c>
      <c r="C110" s="1600" t="s">
        <v>1524</v>
      </c>
      <c r="D110" s="1600"/>
      <c r="E110" s="2760"/>
      <c r="F110" s="1548">
        <v>45184</v>
      </c>
      <c r="G110" s="1548">
        <v>45185</v>
      </c>
      <c r="H110" s="1548">
        <v>45185</v>
      </c>
      <c r="I110" s="1548">
        <v>45185</v>
      </c>
      <c r="J110" s="1548">
        <v>45186</v>
      </c>
      <c r="K110" s="1548">
        <v>45186</v>
      </c>
      <c r="L110" s="1548">
        <v>45187</v>
      </c>
      <c r="M110" s="1548">
        <v>45187</v>
      </c>
      <c r="N110" s="1548">
        <v>45187</v>
      </c>
      <c r="O110" s="1548">
        <v>45188</v>
      </c>
      <c r="P110" s="1548">
        <v>45189</v>
      </c>
      <c r="Q110" s="1548">
        <v>45189</v>
      </c>
      <c r="R110" s="1548">
        <v>45190</v>
      </c>
      <c r="S110" s="1548">
        <v>45190</v>
      </c>
      <c r="T110" s="1548">
        <v>45191</v>
      </c>
      <c r="U110" s="1548">
        <v>45191</v>
      </c>
      <c r="V110" s="1548">
        <v>45192</v>
      </c>
      <c r="W110" s="1548">
        <v>45193</v>
      </c>
      <c r="X110" s="1548">
        <v>45193</v>
      </c>
      <c r="Y110" s="1548">
        <v>45193</v>
      </c>
      <c r="Z110" s="1548">
        <v>45193</v>
      </c>
      <c r="AA110" s="1548">
        <v>45194</v>
      </c>
      <c r="AB110" s="1548">
        <v>45198</v>
      </c>
      <c r="AC110" s="1548">
        <v>45198</v>
      </c>
      <c r="AD110" s="1644" t="s">
        <v>4013</v>
      </c>
      <c r="AE110" s="1645">
        <v>45207</v>
      </c>
      <c r="AF110" s="2461" t="s">
        <v>4014</v>
      </c>
      <c r="AG110" s="2779"/>
      <c r="AH110" s="2209"/>
      <c r="AI110" s="2209"/>
      <c r="AJ110" s="2650"/>
      <c r="AK110" s="2651"/>
      <c r="AL110" s="1548"/>
      <c r="AM110" s="1548"/>
      <c r="AN110" s="1548"/>
      <c r="AO110" s="1548"/>
      <c r="AP110" s="2186"/>
      <c r="AR110"/>
      <c r="AS110"/>
      <c r="AT110"/>
      <c r="AU110"/>
      <c r="AV110"/>
      <c r="AW110"/>
      <c r="AX110"/>
      <c r="AY110"/>
      <c r="AZ110"/>
    </row>
    <row r="111" spans="1:52" ht="38.25" customHeight="1">
      <c r="A111" s="1587" t="s">
        <v>3957</v>
      </c>
      <c r="B111" s="1588" t="s">
        <v>3958</v>
      </c>
      <c r="C111" s="1588"/>
      <c r="D111" s="1588" t="s">
        <v>1537</v>
      </c>
      <c r="E111" s="2760"/>
      <c r="F111" s="1551"/>
      <c r="G111" s="1551"/>
      <c r="H111" s="1551"/>
      <c r="I111" s="1551"/>
      <c r="J111" s="1551"/>
      <c r="K111" s="1551"/>
      <c r="L111" s="1551"/>
      <c r="M111" s="1551"/>
      <c r="N111" s="1551"/>
      <c r="O111" s="1551"/>
      <c r="P111" s="1551"/>
      <c r="Q111" s="1551"/>
      <c r="R111" s="1551"/>
      <c r="S111" s="1551"/>
      <c r="T111" s="1551"/>
      <c r="U111" s="1551"/>
      <c r="V111" s="1551"/>
      <c r="W111" s="1551"/>
      <c r="X111" s="1551"/>
      <c r="Y111" s="1551"/>
      <c r="Z111" s="2461" t="s">
        <v>4015</v>
      </c>
      <c r="AA111" s="2779"/>
      <c r="AB111" s="2209"/>
      <c r="AC111" s="2224"/>
      <c r="AD111" s="1552">
        <v>45198</v>
      </c>
      <c r="AE111" s="1551">
        <v>45200</v>
      </c>
      <c r="AF111" s="1551">
        <v>45200</v>
      </c>
      <c r="AG111" s="1551">
        <v>45201</v>
      </c>
      <c r="AH111" s="1551">
        <v>45204</v>
      </c>
      <c r="AI111" s="1551">
        <v>45205</v>
      </c>
      <c r="AJ111" s="1551">
        <v>45205</v>
      </c>
      <c r="AK111" s="1551">
        <v>45206</v>
      </c>
      <c r="AL111" s="1551">
        <v>45206</v>
      </c>
      <c r="AM111" s="1551">
        <v>45206</v>
      </c>
      <c r="AN111" s="1551">
        <v>45210</v>
      </c>
      <c r="AO111" s="1551">
        <v>45210</v>
      </c>
      <c r="AP111" s="2186"/>
      <c r="AR111"/>
      <c r="AS111"/>
      <c r="AT111"/>
      <c r="AU111"/>
      <c r="AV111"/>
      <c r="AW111"/>
      <c r="AX111"/>
      <c r="AY111"/>
      <c r="AZ111"/>
    </row>
    <row r="112" spans="1:52" ht="47.25" customHeight="1">
      <c r="A112" s="1654" t="s">
        <v>3853</v>
      </c>
      <c r="B112" s="1655" t="s">
        <v>3854</v>
      </c>
      <c r="C112" s="1655" t="s">
        <v>2719</v>
      </c>
      <c r="D112" s="1655"/>
      <c r="E112" s="2760"/>
      <c r="F112" s="1548">
        <v>45189</v>
      </c>
      <c r="G112" s="1548">
        <v>45189</v>
      </c>
      <c r="H112" s="1548">
        <v>45189</v>
      </c>
      <c r="I112" s="1548">
        <v>45190</v>
      </c>
      <c r="J112" s="1548">
        <v>45191</v>
      </c>
      <c r="K112" s="1548">
        <v>45191</v>
      </c>
      <c r="L112" s="1548">
        <v>45192</v>
      </c>
      <c r="M112" s="1548">
        <v>45192</v>
      </c>
      <c r="N112" s="1548">
        <v>45192</v>
      </c>
      <c r="O112" s="1548">
        <v>45193</v>
      </c>
      <c r="P112" s="1548">
        <v>45196</v>
      </c>
      <c r="Q112" s="1548">
        <v>45196</v>
      </c>
      <c r="R112" s="1548">
        <v>45197</v>
      </c>
      <c r="S112" s="1548">
        <v>45197</v>
      </c>
      <c r="T112" s="1548">
        <v>45198</v>
      </c>
      <c r="U112" s="1548">
        <v>45198</v>
      </c>
      <c r="V112" s="1548">
        <v>45199</v>
      </c>
      <c r="W112" s="1548">
        <v>45200</v>
      </c>
      <c r="X112" s="1548">
        <v>45200</v>
      </c>
      <c r="Y112" s="1548">
        <v>45200</v>
      </c>
      <c r="Z112" s="1548">
        <v>45200</v>
      </c>
      <c r="AA112" s="1548">
        <v>45201</v>
      </c>
      <c r="AB112" s="1548">
        <v>45205</v>
      </c>
      <c r="AC112" s="1548">
        <v>45205</v>
      </c>
      <c r="AD112" s="1644" t="s">
        <v>4016</v>
      </c>
      <c r="AE112" s="1645">
        <v>45211</v>
      </c>
      <c r="AF112" s="2461" t="s">
        <v>4017</v>
      </c>
      <c r="AG112" s="2779"/>
      <c r="AH112" s="2209"/>
      <c r="AI112" s="2209"/>
      <c r="AJ112" s="2650"/>
      <c r="AK112" s="2651"/>
      <c r="AL112" s="1548"/>
      <c r="AM112" s="1548"/>
      <c r="AN112" s="1548"/>
      <c r="AO112" s="1548"/>
      <c r="AP112" s="2186"/>
      <c r="AQ112"/>
      <c r="AR112"/>
      <c r="AS112"/>
      <c r="AT112"/>
      <c r="AU112"/>
      <c r="AV112"/>
      <c r="AW112"/>
      <c r="AX112"/>
      <c r="AY112"/>
      <c r="AZ112"/>
    </row>
    <row r="113" spans="1:52" ht="38.25" customHeight="1">
      <c r="A113" s="1656" t="s">
        <v>3899</v>
      </c>
      <c r="B113" s="1657" t="s">
        <v>3900</v>
      </c>
      <c r="C113" s="1657"/>
      <c r="D113" s="1657" t="s">
        <v>1525</v>
      </c>
      <c r="E113" s="2760"/>
      <c r="F113" s="1551"/>
      <c r="G113" s="1551"/>
      <c r="H113" s="1551"/>
      <c r="I113" s="1551"/>
      <c r="J113" s="1551"/>
      <c r="K113" s="1551"/>
      <c r="L113" s="1551"/>
      <c r="M113" s="1551"/>
      <c r="N113" s="1551"/>
      <c r="O113" s="1551"/>
      <c r="P113" s="1551"/>
      <c r="Q113" s="1551"/>
      <c r="R113" s="1551"/>
      <c r="S113" s="1551"/>
      <c r="T113" s="1551"/>
      <c r="U113" s="1551"/>
      <c r="V113" s="1551"/>
      <c r="W113" s="1551"/>
      <c r="X113" s="1551"/>
      <c r="Y113" s="1551"/>
      <c r="Z113" s="2461" t="s">
        <v>4018</v>
      </c>
      <c r="AA113" s="2779"/>
      <c r="AB113" s="2209"/>
      <c r="AC113" s="2224"/>
      <c r="AD113" s="1552">
        <v>45205</v>
      </c>
      <c r="AE113" s="1551">
        <v>45207</v>
      </c>
      <c r="AF113" s="1551">
        <v>45207</v>
      </c>
      <c r="AG113" s="1551">
        <v>45208</v>
      </c>
      <c r="AH113" s="1551">
        <v>45211</v>
      </c>
      <c r="AI113" s="1551">
        <v>45212</v>
      </c>
      <c r="AJ113" s="1551">
        <v>45212</v>
      </c>
      <c r="AK113" s="1551">
        <v>45213</v>
      </c>
      <c r="AL113" s="1551">
        <v>45213</v>
      </c>
      <c r="AM113" s="1551">
        <v>45213</v>
      </c>
      <c r="AN113" s="1551">
        <v>45217</v>
      </c>
      <c r="AO113" s="1551">
        <v>45217</v>
      </c>
      <c r="AP113" s="2186"/>
      <c r="AQ113"/>
      <c r="AR113"/>
      <c r="AS113"/>
      <c r="AT113"/>
      <c r="AU113"/>
      <c r="AV113"/>
      <c r="AW113"/>
      <c r="AX113"/>
      <c r="AY113"/>
      <c r="AZ113"/>
    </row>
    <row r="114" spans="1:52" ht="54.75" customHeight="1">
      <c r="A114" s="1658" t="s">
        <v>3797</v>
      </c>
      <c r="B114" s="1612" t="s">
        <v>3798</v>
      </c>
      <c r="C114" s="1612" t="s">
        <v>1489</v>
      </c>
      <c r="D114" s="1612" t="s">
        <v>1503</v>
      </c>
      <c r="E114" s="2760"/>
      <c r="F114" s="1548">
        <v>45196</v>
      </c>
      <c r="G114" s="1548">
        <v>45196</v>
      </c>
      <c r="H114" s="1548">
        <v>45196</v>
      </c>
      <c r="I114" s="1548">
        <v>45197</v>
      </c>
      <c r="J114" s="1548">
        <v>45198</v>
      </c>
      <c r="K114" s="1548">
        <v>45198</v>
      </c>
      <c r="L114" s="1548">
        <v>45199</v>
      </c>
      <c r="M114" s="1548">
        <v>45199</v>
      </c>
      <c r="N114" s="1548">
        <v>45199</v>
      </c>
      <c r="O114" s="1548">
        <v>45200</v>
      </c>
      <c r="P114" s="1548">
        <v>45203</v>
      </c>
      <c r="Q114" s="1548">
        <v>45203</v>
      </c>
      <c r="R114" s="1548">
        <v>45204</v>
      </c>
      <c r="S114" s="1548">
        <v>45204</v>
      </c>
      <c r="T114" s="1548">
        <v>45205</v>
      </c>
      <c r="U114" s="1548">
        <v>45205</v>
      </c>
      <c r="V114" s="1548">
        <v>45206</v>
      </c>
      <c r="W114" s="1548">
        <v>45207</v>
      </c>
      <c r="X114" s="1548">
        <v>45207</v>
      </c>
      <c r="Y114" s="1548">
        <v>45207</v>
      </c>
      <c r="Z114" s="1548">
        <v>45207</v>
      </c>
      <c r="AA114" s="1548">
        <v>45208</v>
      </c>
      <c r="AB114" s="1548">
        <v>45212</v>
      </c>
      <c r="AC114" s="1548">
        <v>45212</v>
      </c>
      <c r="AD114" s="1665">
        <v>45214</v>
      </c>
      <c r="AE114" s="1666">
        <v>45216</v>
      </c>
      <c r="AF114" s="1666">
        <v>45216</v>
      </c>
      <c r="AG114" s="1666">
        <v>45217</v>
      </c>
      <c r="AH114" s="1666">
        <v>45220</v>
      </c>
      <c r="AI114" s="1666">
        <v>45221</v>
      </c>
      <c r="AJ114" s="1666">
        <v>45221</v>
      </c>
      <c r="AK114" s="1666">
        <v>45222</v>
      </c>
      <c r="AL114" s="1314" t="s">
        <v>4019</v>
      </c>
      <c r="AM114" s="1515">
        <v>45225</v>
      </c>
      <c r="AN114" s="2780" t="s">
        <v>4020</v>
      </c>
      <c r="AO114" s="2209"/>
      <c r="AP114" s="2186"/>
      <c r="AQ114"/>
      <c r="AR114"/>
      <c r="AS114"/>
      <c r="AT114"/>
      <c r="AU114"/>
      <c r="AV114"/>
      <c r="AW114"/>
      <c r="AX114"/>
      <c r="AY114"/>
      <c r="AZ114"/>
    </row>
    <row r="115" spans="1:52" ht="38.25" customHeight="1" thickBot="1">
      <c r="A115" s="1658" t="s">
        <v>4021</v>
      </c>
      <c r="B115" s="1612" t="s">
        <v>4022</v>
      </c>
      <c r="C115" s="1612"/>
      <c r="D115" s="1612" t="s">
        <v>1472</v>
      </c>
      <c r="E115" s="2298"/>
      <c r="F115" s="1571"/>
      <c r="G115" s="1571"/>
      <c r="H115" s="1571"/>
      <c r="I115" s="1571"/>
      <c r="J115" s="1571"/>
      <c r="K115" s="1571"/>
      <c r="L115" s="1571"/>
      <c r="M115" s="1571"/>
      <c r="N115" s="1571"/>
      <c r="O115" s="1571"/>
      <c r="P115" s="1571"/>
      <c r="Q115" s="1571"/>
      <c r="R115" s="1571"/>
      <c r="S115" s="1571"/>
      <c r="T115" s="1571"/>
      <c r="U115" s="1571"/>
      <c r="V115" s="1571"/>
      <c r="W115" s="1571"/>
      <c r="X115" s="1571"/>
      <c r="Y115" s="1571"/>
      <c r="Z115" s="2450" t="s">
        <v>4023</v>
      </c>
      <c r="AA115" s="2777"/>
      <c r="AB115" s="2216"/>
      <c r="AC115" s="2217"/>
      <c r="AD115" s="1573">
        <v>45212</v>
      </c>
      <c r="AE115" s="1571">
        <v>45214</v>
      </c>
      <c r="AF115" s="1571">
        <v>45214</v>
      </c>
      <c r="AG115" s="1571">
        <v>45215</v>
      </c>
      <c r="AH115" s="1571">
        <v>45218</v>
      </c>
      <c r="AI115" s="1571">
        <v>45219</v>
      </c>
      <c r="AJ115" s="1571">
        <v>45219</v>
      </c>
      <c r="AK115" s="1571">
        <v>45220</v>
      </c>
      <c r="AL115" s="1571">
        <v>45220</v>
      </c>
      <c r="AM115" s="1571">
        <v>45220</v>
      </c>
      <c r="AN115" s="1571">
        <v>45224</v>
      </c>
      <c r="AO115" s="1571">
        <v>45224</v>
      </c>
      <c r="AP115" s="2154"/>
      <c r="AQ115"/>
      <c r="AR115"/>
      <c r="AS115"/>
      <c r="AT115"/>
      <c r="AU115"/>
      <c r="AV115"/>
      <c r="AW115"/>
      <c r="AX115"/>
      <c r="AY115"/>
      <c r="AZ115"/>
    </row>
    <row r="116" spans="1:52" ht="38.25" customHeight="1">
      <c r="A116" s="1534" t="s">
        <v>3973</v>
      </c>
      <c r="B116" s="1535" t="s">
        <v>3974</v>
      </c>
      <c r="C116" s="1535" t="s">
        <v>1536</v>
      </c>
      <c r="D116" s="1535" t="s">
        <v>1537</v>
      </c>
      <c r="E116" s="2759">
        <v>12</v>
      </c>
      <c r="F116" s="1540">
        <v>45203</v>
      </c>
      <c r="G116" s="1540">
        <v>45203</v>
      </c>
      <c r="H116" s="1540">
        <v>45203</v>
      </c>
      <c r="I116" s="1540">
        <v>45204</v>
      </c>
      <c r="J116" s="1540">
        <v>45205</v>
      </c>
      <c r="K116" s="1540">
        <v>45205</v>
      </c>
      <c r="L116" s="1540">
        <v>45206</v>
      </c>
      <c r="M116" s="1540">
        <v>45206</v>
      </c>
      <c r="N116" s="1540">
        <v>45206</v>
      </c>
      <c r="O116" s="1540">
        <v>45207</v>
      </c>
      <c r="P116" s="1540">
        <v>45210</v>
      </c>
      <c r="Q116" s="1540">
        <v>45210</v>
      </c>
      <c r="R116" s="1540">
        <v>45211</v>
      </c>
      <c r="S116" s="1540">
        <v>45211</v>
      </c>
      <c r="T116" s="1540">
        <v>45212</v>
      </c>
      <c r="U116" s="1540">
        <v>45212</v>
      </c>
      <c r="V116" s="1540">
        <v>45213</v>
      </c>
      <c r="W116" s="1540">
        <v>45214</v>
      </c>
      <c r="X116" s="1540">
        <v>45214</v>
      </c>
      <c r="Y116" s="1540">
        <v>45214</v>
      </c>
      <c r="Z116" s="1540">
        <v>45214</v>
      </c>
      <c r="AA116" s="1540">
        <v>45215</v>
      </c>
      <c r="AB116" s="1540">
        <v>45219</v>
      </c>
      <c r="AC116" s="1540">
        <v>45219</v>
      </c>
      <c r="AD116" s="1565">
        <v>45219</v>
      </c>
      <c r="AE116" s="1540">
        <v>45221</v>
      </c>
      <c r="AF116" s="1540">
        <v>45221</v>
      </c>
      <c r="AG116" s="1540">
        <v>45222</v>
      </c>
      <c r="AH116" s="1540">
        <v>45225</v>
      </c>
      <c r="AI116" s="1540">
        <v>45226</v>
      </c>
      <c r="AJ116" s="1540">
        <v>45226</v>
      </c>
      <c r="AK116" s="1540">
        <v>45227</v>
      </c>
      <c r="AL116" s="1540">
        <v>45227</v>
      </c>
      <c r="AM116" s="1540">
        <v>45227</v>
      </c>
      <c r="AN116" s="1540">
        <v>45231</v>
      </c>
      <c r="AO116" s="1540">
        <v>45231</v>
      </c>
      <c r="AP116" s="2771" t="s">
        <v>3734</v>
      </c>
      <c r="AQ116" s="2194"/>
      <c r="AR116"/>
      <c r="AS116"/>
      <c r="AT116"/>
      <c r="AU116"/>
      <c r="AV116"/>
      <c r="AW116"/>
      <c r="AX116"/>
      <c r="AY116"/>
      <c r="AZ116"/>
    </row>
    <row r="117" spans="1:52" ht="38.25" customHeight="1" thickBot="1">
      <c r="A117" s="1541" t="s">
        <v>3957</v>
      </c>
      <c r="B117" s="1542" t="s">
        <v>3958</v>
      </c>
      <c r="C117" s="1542" t="s">
        <v>1549</v>
      </c>
      <c r="D117" s="1542" t="s">
        <v>1497</v>
      </c>
      <c r="E117" s="2760"/>
      <c r="F117" s="1543">
        <v>45210</v>
      </c>
      <c r="G117" s="1543">
        <v>45210</v>
      </c>
      <c r="H117" s="1543">
        <v>45210</v>
      </c>
      <c r="I117" s="1543">
        <v>45211</v>
      </c>
      <c r="J117" s="1543">
        <v>45212</v>
      </c>
      <c r="K117" s="1543">
        <v>45212</v>
      </c>
      <c r="L117" s="1543">
        <v>45213</v>
      </c>
      <c r="M117" s="1543">
        <v>45213</v>
      </c>
      <c r="N117" s="1543">
        <v>45213</v>
      </c>
      <c r="O117" s="1543">
        <v>45214</v>
      </c>
      <c r="P117" s="1543">
        <v>45217</v>
      </c>
      <c r="Q117" s="1543">
        <v>45217</v>
      </c>
      <c r="R117" s="1543">
        <v>45218</v>
      </c>
      <c r="S117" s="1543">
        <v>45218</v>
      </c>
      <c r="T117" s="1543">
        <v>45219</v>
      </c>
      <c r="U117" s="1543">
        <v>45219</v>
      </c>
      <c r="V117" s="1543">
        <v>45220</v>
      </c>
      <c r="W117" s="1543">
        <v>45221</v>
      </c>
      <c r="X117" s="1543">
        <v>45221</v>
      </c>
      <c r="Y117" s="1543">
        <v>45221</v>
      </c>
      <c r="Z117" s="1543">
        <v>45221</v>
      </c>
      <c r="AA117" s="1543">
        <v>45222</v>
      </c>
      <c r="AB117" s="1543">
        <v>45226</v>
      </c>
      <c r="AC117" s="1543">
        <v>45226</v>
      </c>
      <c r="AD117" s="1544">
        <v>45226</v>
      </c>
      <c r="AE117" s="1543">
        <v>45228</v>
      </c>
      <c r="AF117" s="1543">
        <v>45228</v>
      </c>
      <c r="AG117" s="1543">
        <v>45229</v>
      </c>
      <c r="AH117" s="1543">
        <v>45232</v>
      </c>
      <c r="AI117" s="1543">
        <v>45233</v>
      </c>
      <c r="AJ117" s="1543">
        <v>45233</v>
      </c>
      <c r="AK117" s="1543">
        <v>45234</v>
      </c>
      <c r="AL117" s="1543">
        <v>45234</v>
      </c>
      <c r="AM117" s="1543">
        <v>45234</v>
      </c>
      <c r="AN117" s="1543">
        <v>45238</v>
      </c>
      <c r="AO117" s="1543">
        <v>45238</v>
      </c>
      <c r="AP117" s="2772"/>
      <c r="AQ117" s="2196"/>
      <c r="AR117"/>
      <c r="AS117"/>
      <c r="AT117"/>
      <c r="AU117"/>
      <c r="AV117"/>
      <c r="AW117"/>
      <c r="AX117"/>
      <c r="AY117"/>
      <c r="AZ117"/>
    </row>
    <row r="118" spans="1:52" ht="38.25" customHeight="1">
      <c r="A118" s="1541" t="s">
        <v>3899</v>
      </c>
      <c r="B118" s="1542" t="s">
        <v>3900</v>
      </c>
      <c r="C118" s="1542" t="s">
        <v>1536</v>
      </c>
      <c r="D118" s="1542" t="s">
        <v>1537</v>
      </c>
      <c r="E118" s="2760"/>
      <c r="F118" s="1543">
        <v>45217</v>
      </c>
      <c r="G118" s="1543">
        <v>45217</v>
      </c>
      <c r="H118" s="1543">
        <v>45217</v>
      </c>
      <c r="I118" s="1543">
        <v>45218</v>
      </c>
      <c r="J118" s="1543">
        <v>45219</v>
      </c>
      <c r="K118" s="1543">
        <v>45219</v>
      </c>
      <c r="L118" s="1543">
        <v>45220</v>
      </c>
      <c r="M118" s="1543">
        <v>45220</v>
      </c>
      <c r="N118" s="1543">
        <v>45220</v>
      </c>
      <c r="O118" s="1543">
        <v>45221</v>
      </c>
      <c r="P118" s="1543">
        <v>45224</v>
      </c>
      <c r="Q118" s="1543">
        <v>45224</v>
      </c>
      <c r="R118" s="1543">
        <v>45225</v>
      </c>
      <c r="S118" s="1543">
        <v>45225</v>
      </c>
      <c r="T118" s="1543">
        <v>45226</v>
      </c>
      <c r="U118" s="1543">
        <v>45226</v>
      </c>
      <c r="V118" s="1543">
        <v>45227</v>
      </c>
      <c r="W118" s="1543">
        <v>45228</v>
      </c>
      <c r="X118" s="1543">
        <v>45228</v>
      </c>
      <c r="Y118" s="1543">
        <v>45228</v>
      </c>
      <c r="Z118" s="1543">
        <v>45228</v>
      </c>
      <c r="AA118" s="1543">
        <v>45229</v>
      </c>
      <c r="AB118" s="1543">
        <v>45233</v>
      </c>
      <c r="AC118" s="1543">
        <v>45233</v>
      </c>
      <c r="AD118" s="1544">
        <v>45233</v>
      </c>
      <c r="AE118" s="1543">
        <v>45235</v>
      </c>
      <c r="AF118" s="1543">
        <v>45235</v>
      </c>
      <c r="AG118" s="1543">
        <v>45236</v>
      </c>
      <c r="AH118" s="1543">
        <v>45239</v>
      </c>
      <c r="AI118" s="1543">
        <v>45240</v>
      </c>
      <c r="AJ118" s="1543">
        <v>45240</v>
      </c>
      <c r="AK118" s="1543">
        <v>45241</v>
      </c>
      <c r="AL118" s="1543">
        <v>45241</v>
      </c>
      <c r="AM118" s="1543">
        <v>45241</v>
      </c>
      <c r="AN118" s="1543">
        <v>45245</v>
      </c>
      <c r="AO118" s="1543">
        <v>45245</v>
      </c>
      <c r="AP118"/>
      <c r="AQ118"/>
      <c r="AR118"/>
      <c r="AS118"/>
      <c r="AT118"/>
      <c r="AU118"/>
      <c r="AV118"/>
      <c r="AW118"/>
      <c r="AX118"/>
      <c r="AY118"/>
      <c r="AZ118"/>
    </row>
    <row r="119" spans="1:52" ht="38.25" customHeight="1" thickBot="1">
      <c r="A119" s="1603" t="s">
        <v>4021</v>
      </c>
      <c r="B119" s="1604" t="s">
        <v>4022</v>
      </c>
      <c r="C119" s="1604" t="s">
        <v>1480</v>
      </c>
      <c r="D119" s="1604" t="s">
        <v>1606</v>
      </c>
      <c r="E119" s="2761"/>
      <c r="F119" s="1571">
        <v>45224</v>
      </c>
      <c r="G119" s="1571">
        <v>45224</v>
      </c>
      <c r="H119" s="1571">
        <v>45224</v>
      </c>
      <c r="I119" s="1571">
        <v>45225</v>
      </c>
      <c r="J119" s="1571">
        <v>45226</v>
      </c>
      <c r="K119" s="1571">
        <v>45226</v>
      </c>
      <c r="L119" s="1571">
        <v>45227</v>
      </c>
      <c r="M119" s="1571">
        <v>45227</v>
      </c>
      <c r="N119" s="1571">
        <v>45227</v>
      </c>
      <c r="O119" s="1571">
        <v>45228</v>
      </c>
      <c r="P119" s="1571">
        <v>45231</v>
      </c>
      <c r="Q119" s="1571">
        <v>45231</v>
      </c>
      <c r="R119" s="1571">
        <v>45232</v>
      </c>
      <c r="S119" s="1571">
        <v>45232</v>
      </c>
      <c r="T119" s="1571">
        <v>45233</v>
      </c>
      <c r="U119" s="1571">
        <v>45233</v>
      </c>
      <c r="V119" s="1571">
        <v>45234</v>
      </c>
      <c r="W119" s="1571">
        <v>45235</v>
      </c>
      <c r="X119" s="1571">
        <v>45235</v>
      </c>
      <c r="Y119" s="1571">
        <v>45235</v>
      </c>
      <c r="Z119" s="1571">
        <v>45235</v>
      </c>
      <c r="AA119" s="1571">
        <v>45236</v>
      </c>
      <c r="AB119" s="1571">
        <v>45240</v>
      </c>
      <c r="AC119" s="1571">
        <v>45240</v>
      </c>
      <c r="AD119" s="1573">
        <v>45240</v>
      </c>
      <c r="AE119" s="1571">
        <v>45242</v>
      </c>
      <c r="AF119" s="1571">
        <v>45242</v>
      </c>
      <c r="AG119" s="1571">
        <v>45243</v>
      </c>
      <c r="AH119" s="1571">
        <v>45246</v>
      </c>
      <c r="AI119" s="1571">
        <v>45247</v>
      </c>
      <c r="AJ119" s="1571">
        <v>45247</v>
      </c>
      <c r="AK119" s="1571">
        <v>45248</v>
      </c>
      <c r="AL119" s="1571">
        <v>45248</v>
      </c>
      <c r="AM119" s="1571">
        <v>45248</v>
      </c>
      <c r="AN119" s="1571">
        <v>45252</v>
      </c>
      <c r="AO119" s="1571">
        <v>45252</v>
      </c>
      <c r="AP119"/>
      <c r="AQ119"/>
      <c r="AR119"/>
      <c r="AS119"/>
      <c r="AT119"/>
      <c r="AU119"/>
      <c r="AV119"/>
      <c r="AW119"/>
      <c r="AX119"/>
      <c r="AY119"/>
      <c r="AZ119"/>
    </row>
    <row r="120" spans="1:52" ht="38.25" customHeight="1">
      <c r="A120" s="1534" t="s">
        <v>3973</v>
      </c>
      <c r="B120" s="1535" t="s">
        <v>3974</v>
      </c>
      <c r="C120" s="1535" t="s">
        <v>1549</v>
      </c>
      <c r="D120" s="1535" t="s">
        <v>1497</v>
      </c>
      <c r="E120" s="2759">
        <v>13</v>
      </c>
      <c r="F120" s="1540">
        <v>45231</v>
      </c>
      <c r="G120" s="1540">
        <v>45231</v>
      </c>
      <c r="H120" s="1540">
        <v>45231</v>
      </c>
      <c r="I120" s="1540">
        <v>45232</v>
      </c>
      <c r="J120" s="1540">
        <v>45233</v>
      </c>
      <c r="K120" s="1540">
        <v>45233</v>
      </c>
      <c r="L120" s="1540">
        <v>45234</v>
      </c>
      <c r="M120" s="1540">
        <v>45234</v>
      </c>
      <c r="N120" s="1540">
        <v>45234</v>
      </c>
      <c r="O120" s="1540">
        <v>45235</v>
      </c>
      <c r="P120" s="1540">
        <v>45238</v>
      </c>
      <c r="Q120" s="1540">
        <v>45238</v>
      </c>
      <c r="R120" s="1540">
        <v>45239</v>
      </c>
      <c r="S120" s="1540">
        <v>45239</v>
      </c>
      <c r="T120" s="1540">
        <v>45240</v>
      </c>
      <c r="U120" s="1540">
        <v>45240</v>
      </c>
      <c r="V120" s="1540">
        <v>45241</v>
      </c>
      <c r="W120" s="1540">
        <v>45242</v>
      </c>
      <c r="X120" s="1540">
        <v>45242</v>
      </c>
      <c r="Y120" s="1540">
        <v>45242</v>
      </c>
      <c r="Z120" s="1540">
        <v>45242</v>
      </c>
      <c r="AA120" s="1540">
        <v>45243</v>
      </c>
      <c r="AB120" s="1540">
        <v>45247</v>
      </c>
      <c r="AC120" s="1540">
        <v>45247</v>
      </c>
      <c r="AD120" s="1565">
        <v>45247</v>
      </c>
      <c r="AE120" s="1540">
        <v>45249</v>
      </c>
      <c r="AF120" s="1540">
        <v>45249</v>
      </c>
      <c r="AG120" s="1540">
        <v>45250</v>
      </c>
      <c r="AH120" s="1540">
        <v>45253</v>
      </c>
      <c r="AI120" s="1540">
        <v>45254</v>
      </c>
      <c r="AJ120" s="1540">
        <v>45254</v>
      </c>
      <c r="AK120" s="1540">
        <v>45255</v>
      </c>
      <c r="AL120" s="1540">
        <v>45255</v>
      </c>
      <c r="AM120" s="1540">
        <v>45255</v>
      </c>
      <c r="AN120" s="1540">
        <v>45259</v>
      </c>
      <c r="AO120" s="1540">
        <v>45259</v>
      </c>
      <c r="AP120"/>
      <c r="AQ120"/>
      <c r="AR120"/>
      <c r="AS120"/>
      <c r="AT120"/>
      <c r="AU120"/>
      <c r="AV120"/>
      <c r="AW120"/>
      <c r="AX120"/>
      <c r="AY120"/>
      <c r="AZ120"/>
    </row>
    <row r="121" spans="1:52" ht="38.25" customHeight="1">
      <c r="A121" s="1541" t="s">
        <v>3957</v>
      </c>
      <c r="B121" s="1542" t="s">
        <v>3958</v>
      </c>
      <c r="C121" s="1542" t="s">
        <v>1513</v>
      </c>
      <c r="D121" s="1542" t="s">
        <v>1514</v>
      </c>
      <c r="E121" s="2760"/>
      <c r="F121" s="1543">
        <v>45238</v>
      </c>
      <c r="G121" s="1543">
        <v>45238</v>
      </c>
      <c r="H121" s="1543">
        <v>45238</v>
      </c>
      <c r="I121" s="1543">
        <v>45239</v>
      </c>
      <c r="J121" s="1543">
        <v>45240</v>
      </c>
      <c r="K121" s="1543">
        <v>45240</v>
      </c>
      <c r="L121" s="1543">
        <v>45241</v>
      </c>
      <c r="M121" s="1543">
        <v>45241</v>
      </c>
      <c r="N121" s="1543">
        <v>45241</v>
      </c>
      <c r="O121" s="1543">
        <v>45242</v>
      </c>
      <c r="P121" s="1543">
        <v>45245</v>
      </c>
      <c r="Q121" s="1543">
        <v>45245</v>
      </c>
      <c r="R121" s="1543">
        <v>45246</v>
      </c>
      <c r="S121" s="1543">
        <v>45246</v>
      </c>
      <c r="T121" s="1543">
        <v>45247</v>
      </c>
      <c r="U121" s="1543">
        <v>45247</v>
      </c>
      <c r="V121" s="1543">
        <v>45248</v>
      </c>
      <c r="W121" s="1543">
        <v>45249</v>
      </c>
      <c r="X121" s="1543">
        <v>45249</v>
      </c>
      <c r="Y121" s="1543">
        <v>45249</v>
      </c>
      <c r="Z121" s="1543">
        <v>45249</v>
      </c>
      <c r="AA121" s="1543">
        <v>45250</v>
      </c>
      <c r="AB121" s="1543">
        <v>45254</v>
      </c>
      <c r="AC121" s="1543">
        <v>45254</v>
      </c>
      <c r="AD121" s="1544">
        <v>45254</v>
      </c>
      <c r="AE121" s="1543">
        <v>45256</v>
      </c>
      <c r="AF121" s="1543">
        <v>45256</v>
      </c>
      <c r="AG121" s="1543">
        <v>45257</v>
      </c>
      <c r="AH121" s="1543">
        <v>45260</v>
      </c>
      <c r="AI121" s="1543">
        <v>45261</v>
      </c>
      <c r="AJ121" s="1543">
        <v>45261</v>
      </c>
      <c r="AK121" s="1543">
        <v>45262</v>
      </c>
      <c r="AL121" s="1543">
        <v>45262</v>
      </c>
      <c r="AM121" s="1543">
        <v>45262</v>
      </c>
      <c r="AN121" s="1543">
        <v>45266</v>
      </c>
      <c r="AO121" s="1543">
        <v>45266</v>
      </c>
      <c r="AP121"/>
      <c r="AQ121"/>
      <c r="AR121"/>
      <c r="AS121"/>
      <c r="AT121"/>
      <c r="AU121"/>
      <c r="AV121"/>
      <c r="AW121"/>
      <c r="AX121"/>
      <c r="AY121"/>
      <c r="AZ121"/>
    </row>
    <row r="122" spans="1:52" ht="38.25" customHeight="1">
      <c r="A122" s="1541" t="s">
        <v>3899</v>
      </c>
      <c r="B122" s="1542" t="s">
        <v>3900</v>
      </c>
      <c r="C122" s="1542" t="s">
        <v>1549</v>
      </c>
      <c r="D122" s="1542" t="s">
        <v>1497</v>
      </c>
      <c r="E122" s="2760"/>
      <c r="F122" s="1543">
        <v>45245</v>
      </c>
      <c r="G122" s="1543">
        <v>45245</v>
      </c>
      <c r="H122" s="1543">
        <v>45245</v>
      </c>
      <c r="I122" s="1543">
        <v>45246</v>
      </c>
      <c r="J122" s="1543">
        <v>45247</v>
      </c>
      <c r="K122" s="1543">
        <v>45247</v>
      </c>
      <c r="L122" s="1543">
        <v>45248</v>
      </c>
      <c r="M122" s="1543">
        <v>45248</v>
      </c>
      <c r="N122" s="1543">
        <v>45248</v>
      </c>
      <c r="O122" s="1543">
        <v>45249</v>
      </c>
      <c r="P122" s="1543">
        <v>45252</v>
      </c>
      <c r="Q122" s="1543">
        <v>45252</v>
      </c>
      <c r="R122" s="1543">
        <v>45253</v>
      </c>
      <c r="S122" s="1543">
        <v>45253</v>
      </c>
      <c r="T122" s="1543">
        <v>45254</v>
      </c>
      <c r="U122" s="1543">
        <v>45254</v>
      </c>
      <c r="V122" s="1543">
        <v>45255</v>
      </c>
      <c r="W122" s="1543">
        <v>45256</v>
      </c>
      <c r="X122" s="1543">
        <v>45256</v>
      </c>
      <c r="Y122" s="1543">
        <v>45256</v>
      </c>
      <c r="Z122" s="1543">
        <v>45256</v>
      </c>
      <c r="AA122" s="1543">
        <v>45257</v>
      </c>
      <c r="AB122" s="1543">
        <v>45261</v>
      </c>
      <c r="AC122" s="1543">
        <v>45261</v>
      </c>
      <c r="AD122" s="1544">
        <v>45261</v>
      </c>
      <c r="AE122" s="1543">
        <v>45263</v>
      </c>
      <c r="AF122" s="1543">
        <v>45263</v>
      </c>
      <c r="AG122" s="1543">
        <v>45264</v>
      </c>
      <c r="AH122" s="1543">
        <v>45267</v>
      </c>
      <c r="AI122" s="1543">
        <v>45268</v>
      </c>
      <c r="AJ122" s="1543">
        <v>45268</v>
      </c>
      <c r="AK122" s="1543">
        <v>45269</v>
      </c>
      <c r="AL122" s="1543">
        <v>45269</v>
      </c>
      <c r="AM122" s="1543">
        <v>45269</v>
      </c>
      <c r="AN122" s="1543">
        <v>45273</v>
      </c>
      <c r="AO122" s="1543">
        <v>45273</v>
      </c>
      <c r="AP122"/>
      <c r="AQ122"/>
      <c r="AR122"/>
      <c r="AS122"/>
      <c r="AT122"/>
      <c r="AU122"/>
      <c r="AV122"/>
      <c r="AW122"/>
      <c r="AX122"/>
      <c r="AY122"/>
      <c r="AZ122"/>
    </row>
    <row r="123" spans="1:52" ht="38.25" customHeight="1" thickBot="1">
      <c r="A123" s="1603" t="s">
        <v>4021</v>
      </c>
      <c r="B123" s="1604" t="s">
        <v>4022</v>
      </c>
      <c r="C123" s="1604" t="s">
        <v>2719</v>
      </c>
      <c r="D123" s="1604" t="s">
        <v>1478</v>
      </c>
      <c r="E123" s="2761"/>
      <c r="F123" s="1571">
        <v>45252</v>
      </c>
      <c r="G123" s="1571">
        <v>45252</v>
      </c>
      <c r="H123" s="1571">
        <v>45252</v>
      </c>
      <c r="I123" s="1571">
        <v>45253</v>
      </c>
      <c r="J123" s="1571">
        <v>45254</v>
      </c>
      <c r="K123" s="1571">
        <v>45254</v>
      </c>
      <c r="L123" s="1571">
        <v>45255</v>
      </c>
      <c r="M123" s="1571">
        <v>45255</v>
      </c>
      <c r="N123" s="1571">
        <v>45255</v>
      </c>
      <c r="O123" s="1571">
        <v>45256</v>
      </c>
      <c r="P123" s="1571">
        <v>45259</v>
      </c>
      <c r="Q123" s="1571">
        <v>45259</v>
      </c>
      <c r="R123" s="1571">
        <v>45260</v>
      </c>
      <c r="S123" s="1571">
        <v>45260</v>
      </c>
      <c r="T123" s="1571">
        <v>45261</v>
      </c>
      <c r="U123" s="1571">
        <v>45261</v>
      </c>
      <c r="V123" s="1571">
        <v>45262</v>
      </c>
      <c r="W123" s="1571">
        <v>45263</v>
      </c>
      <c r="X123" s="1571">
        <v>45263</v>
      </c>
      <c r="Y123" s="1571">
        <v>45263</v>
      </c>
      <c r="Z123" s="1571">
        <v>45263</v>
      </c>
      <c r="AA123" s="1571">
        <v>45264</v>
      </c>
      <c r="AB123" s="1571">
        <v>45268</v>
      </c>
      <c r="AC123" s="1571">
        <v>45268</v>
      </c>
      <c r="AD123" s="1573">
        <v>45268</v>
      </c>
      <c r="AE123" s="1571">
        <v>45270</v>
      </c>
      <c r="AF123" s="1571">
        <v>45270</v>
      </c>
      <c r="AG123" s="1571">
        <v>45271</v>
      </c>
      <c r="AH123" s="1571">
        <v>45274</v>
      </c>
      <c r="AI123" s="1571">
        <v>45275</v>
      </c>
      <c r="AJ123" s="1571">
        <v>45275</v>
      </c>
      <c r="AK123" s="1571">
        <v>45276</v>
      </c>
      <c r="AL123" s="1571">
        <v>45276</v>
      </c>
      <c r="AM123" s="1571">
        <v>45276</v>
      </c>
      <c r="AN123" s="1571">
        <v>45280</v>
      </c>
      <c r="AO123" s="1571">
        <v>45280</v>
      </c>
      <c r="AP123"/>
      <c r="AQ123"/>
      <c r="AR123"/>
      <c r="AS123"/>
      <c r="AT123"/>
      <c r="AU123"/>
      <c r="AV123"/>
      <c r="AW123"/>
      <c r="AX123"/>
      <c r="AY123"/>
      <c r="AZ123"/>
    </row>
    <row r="124" spans="1:52" ht="38.25" customHeight="1">
      <c r="A124" s="1534" t="s">
        <v>3973</v>
      </c>
      <c r="B124" s="1535" t="s">
        <v>3974</v>
      </c>
      <c r="C124" s="1535" t="s">
        <v>1513</v>
      </c>
      <c r="D124" s="1535" t="s">
        <v>1514</v>
      </c>
      <c r="E124" s="2759">
        <v>14</v>
      </c>
      <c r="F124" s="1540">
        <v>45259</v>
      </c>
      <c r="G124" s="1540">
        <v>45259</v>
      </c>
      <c r="H124" s="1540">
        <v>45259</v>
      </c>
      <c r="I124" s="1540">
        <v>45260</v>
      </c>
      <c r="J124" s="1540">
        <v>45261</v>
      </c>
      <c r="K124" s="1540">
        <v>45261</v>
      </c>
      <c r="L124" s="1540">
        <v>45262</v>
      </c>
      <c r="M124" s="1540">
        <v>45262</v>
      </c>
      <c r="N124" s="1540">
        <v>45262</v>
      </c>
      <c r="O124" s="1540">
        <v>45263</v>
      </c>
      <c r="P124" s="1540">
        <v>45266</v>
      </c>
      <c r="Q124" s="1540">
        <v>45266</v>
      </c>
      <c r="R124" s="1540">
        <v>45267</v>
      </c>
      <c r="S124" s="1540">
        <v>45267</v>
      </c>
      <c r="T124" s="1540">
        <v>45268</v>
      </c>
      <c r="U124" s="1540">
        <v>45268</v>
      </c>
      <c r="V124" s="1540">
        <v>45269</v>
      </c>
      <c r="W124" s="1540">
        <v>45270</v>
      </c>
      <c r="X124" s="1540">
        <v>45270</v>
      </c>
      <c r="Y124" s="1540">
        <v>45270</v>
      </c>
      <c r="Z124" s="1540">
        <v>45270</v>
      </c>
      <c r="AA124" s="1540">
        <v>45271</v>
      </c>
      <c r="AB124" s="1540">
        <v>45275</v>
      </c>
      <c r="AC124" s="1540">
        <v>45275</v>
      </c>
      <c r="AD124" s="1565">
        <v>45275</v>
      </c>
      <c r="AE124" s="1540">
        <v>45277</v>
      </c>
      <c r="AF124" s="1540">
        <v>45277</v>
      </c>
      <c r="AG124" s="1540">
        <v>45278</v>
      </c>
      <c r="AH124" s="1540">
        <v>45281</v>
      </c>
      <c r="AI124" s="1540">
        <v>45282</v>
      </c>
      <c r="AJ124" s="1540">
        <v>45282</v>
      </c>
      <c r="AK124" s="1540">
        <v>45283</v>
      </c>
      <c r="AL124" s="1540">
        <v>45283</v>
      </c>
      <c r="AM124" s="1540">
        <v>45283</v>
      </c>
      <c r="AN124" s="1540">
        <v>45287</v>
      </c>
      <c r="AO124" s="1540">
        <v>45287</v>
      </c>
      <c r="AP124"/>
      <c r="AQ124"/>
      <c r="AR124"/>
      <c r="AS124"/>
      <c r="AT124"/>
      <c r="AU124"/>
      <c r="AV124"/>
      <c r="AW124"/>
      <c r="AX124"/>
      <c r="AY124"/>
      <c r="AZ124"/>
    </row>
    <row r="125" spans="1:52" ht="38.25" customHeight="1">
      <c r="A125" s="1541" t="s">
        <v>3957</v>
      </c>
      <c r="B125" s="1542" t="s">
        <v>3958</v>
      </c>
      <c r="C125" s="1542" t="s">
        <v>3494</v>
      </c>
      <c r="D125" s="1542" t="s">
        <v>2749</v>
      </c>
      <c r="E125" s="2760"/>
      <c r="F125" s="1543">
        <v>45266</v>
      </c>
      <c r="G125" s="1543">
        <v>45266</v>
      </c>
      <c r="H125" s="1543">
        <v>45266</v>
      </c>
      <c r="I125" s="1543">
        <v>45267</v>
      </c>
      <c r="J125" s="1543">
        <v>45268</v>
      </c>
      <c r="K125" s="1543">
        <v>45268</v>
      </c>
      <c r="L125" s="1543">
        <v>45269</v>
      </c>
      <c r="M125" s="1543">
        <v>45269</v>
      </c>
      <c r="N125" s="1543">
        <v>45269</v>
      </c>
      <c r="O125" s="1543">
        <v>45270</v>
      </c>
      <c r="P125" s="1543">
        <v>45273</v>
      </c>
      <c r="Q125" s="1543">
        <v>45273</v>
      </c>
      <c r="R125" s="1543">
        <v>45274</v>
      </c>
      <c r="S125" s="1543">
        <v>45274</v>
      </c>
      <c r="T125" s="1543">
        <v>45275</v>
      </c>
      <c r="U125" s="1543">
        <v>45275</v>
      </c>
      <c r="V125" s="1543">
        <v>45276</v>
      </c>
      <c r="W125" s="1543">
        <v>45277</v>
      </c>
      <c r="X125" s="1543">
        <v>45277</v>
      </c>
      <c r="Y125" s="1543">
        <v>45277</v>
      </c>
      <c r="Z125" s="1543">
        <v>45277</v>
      </c>
      <c r="AA125" s="1543">
        <v>45278</v>
      </c>
      <c r="AB125" s="1543">
        <v>45282</v>
      </c>
      <c r="AC125" s="1543">
        <v>45282</v>
      </c>
      <c r="AD125" s="1544">
        <v>45282</v>
      </c>
      <c r="AE125" s="1543">
        <v>45284</v>
      </c>
      <c r="AF125" s="1543">
        <v>45284</v>
      </c>
      <c r="AG125" s="1543">
        <v>45285</v>
      </c>
      <c r="AH125" s="1543">
        <v>45288</v>
      </c>
      <c r="AI125" s="1543">
        <v>45289</v>
      </c>
      <c r="AJ125" s="1543">
        <v>45289</v>
      </c>
      <c r="AK125" s="1543">
        <v>45290</v>
      </c>
      <c r="AL125" s="1543">
        <v>45290</v>
      </c>
      <c r="AM125" s="1543">
        <v>45290</v>
      </c>
      <c r="AN125" s="1543">
        <v>45294</v>
      </c>
      <c r="AO125" s="1543">
        <v>45294</v>
      </c>
      <c r="AP125"/>
      <c r="AQ125"/>
      <c r="AR125"/>
      <c r="AS125"/>
      <c r="AT125"/>
      <c r="AU125"/>
      <c r="AV125"/>
      <c r="AW125"/>
      <c r="AX125"/>
      <c r="AY125"/>
      <c r="AZ125"/>
    </row>
    <row r="126" spans="1:52" ht="38.25" customHeight="1">
      <c r="A126" s="1541" t="s">
        <v>3899</v>
      </c>
      <c r="B126" s="1542" t="s">
        <v>3900</v>
      </c>
      <c r="C126" s="1542" t="s">
        <v>1513</v>
      </c>
      <c r="D126" s="1542" t="s">
        <v>1514</v>
      </c>
      <c r="E126" s="2760"/>
      <c r="F126" s="1543">
        <v>45273</v>
      </c>
      <c r="G126" s="1543">
        <v>45273</v>
      </c>
      <c r="H126" s="1543">
        <v>45273</v>
      </c>
      <c r="I126" s="1543">
        <v>45274</v>
      </c>
      <c r="J126" s="1543">
        <v>45275</v>
      </c>
      <c r="K126" s="1543">
        <v>45275</v>
      </c>
      <c r="L126" s="1543">
        <v>45276</v>
      </c>
      <c r="M126" s="1543">
        <v>45276</v>
      </c>
      <c r="N126" s="1543">
        <v>45276</v>
      </c>
      <c r="O126" s="1543">
        <v>45277</v>
      </c>
      <c r="P126" s="1543">
        <v>45280</v>
      </c>
      <c r="Q126" s="1543">
        <v>45280</v>
      </c>
      <c r="R126" s="1543">
        <v>45281</v>
      </c>
      <c r="S126" s="1543">
        <v>45281</v>
      </c>
      <c r="T126" s="1543">
        <v>45282</v>
      </c>
      <c r="U126" s="1543">
        <v>45282</v>
      </c>
      <c r="V126" s="1543">
        <v>45283</v>
      </c>
      <c r="W126" s="1543">
        <v>45284</v>
      </c>
      <c r="X126" s="1543">
        <v>45284</v>
      </c>
      <c r="Y126" s="1543">
        <v>45284</v>
      </c>
      <c r="Z126" s="1543">
        <v>45284</v>
      </c>
      <c r="AA126" s="1543">
        <v>45285</v>
      </c>
      <c r="AB126" s="1543">
        <v>45289</v>
      </c>
      <c r="AC126" s="1543">
        <v>45289</v>
      </c>
      <c r="AD126" s="1544">
        <v>45289</v>
      </c>
      <c r="AE126" s="1543">
        <v>45291</v>
      </c>
      <c r="AF126" s="1543">
        <v>45291</v>
      </c>
      <c r="AG126" s="1543">
        <v>45292</v>
      </c>
      <c r="AH126" s="1543">
        <v>45295</v>
      </c>
      <c r="AI126" s="1543">
        <v>45296</v>
      </c>
      <c r="AJ126" s="1543">
        <v>45296</v>
      </c>
      <c r="AK126" s="1543">
        <v>45297</v>
      </c>
      <c r="AL126" s="1543">
        <v>45297</v>
      </c>
      <c r="AM126" s="1543">
        <v>45297</v>
      </c>
      <c r="AN126" s="1543">
        <v>45301</v>
      </c>
      <c r="AO126" s="1543">
        <v>45301</v>
      </c>
      <c r="AP126"/>
      <c r="AQ126"/>
      <c r="AR126"/>
      <c r="AS126"/>
      <c r="AT126"/>
      <c r="AU126"/>
      <c r="AV126"/>
      <c r="AW126"/>
      <c r="AX126"/>
      <c r="AY126"/>
      <c r="AZ126"/>
    </row>
    <row r="127" spans="1:52" ht="38.25" customHeight="1" thickBot="1">
      <c r="A127" s="1603" t="s">
        <v>4021</v>
      </c>
      <c r="B127" s="1604" t="s">
        <v>4022</v>
      </c>
      <c r="C127" s="1604" t="s">
        <v>1489</v>
      </c>
      <c r="D127" s="1604" t="s">
        <v>1503</v>
      </c>
      <c r="E127" s="2761"/>
      <c r="F127" s="1571">
        <v>45280</v>
      </c>
      <c r="G127" s="1571">
        <v>45280</v>
      </c>
      <c r="H127" s="1571">
        <v>45280</v>
      </c>
      <c r="I127" s="1571">
        <v>45281</v>
      </c>
      <c r="J127" s="1571">
        <v>45282</v>
      </c>
      <c r="K127" s="1571">
        <v>45282</v>
      </c>
      <c r="L127" s="1571">
        <v>45283</v>
      </c>
      <c r="M127" s="1571">
        <v>45283</v>
      </c>
      <c r="N127" s="1571">
        <v>45283</v>
      </c>
      <c r="O127" s="1571">
        <v>45284</v>
      </c>
      <c r="P127" s="1571">
        <v>45287</v>
      </c>
      <c r="Q127" s="1571">
        <v>45287</v>
      </c>
      <c r="R127" s="1571">
        <v>45288</v>
      </c>
      <c r="S127" s="1571">
        <v>45288</v>
      </c>
      <c r="T127" s="1571">
        <v>45289</v>
      </c>
      <c r="U127" s="1571">
        <v>45289</v>
      </c>
      <c r="V127" s="1571">
        <v>45290</v>
      </c>
      <c r="W127" s="1571">
        <v>45291</v>
      </c>
      <c r="X127" s="1571">
        <v>45291</v>
      </c>
      <c r="Y127" s="1571">
        <v>45291</v>
      </c>
      <c r="Z127" s="1571">
        <v>45291</v>
      </c>
      <c r="AA127" s="1571">
        <v>45292</v>
      </c>
      <c r="AB127" s="1571">
        <v>45296</v>
      </c>
      <c r="AC127" s="1571">
        <v>45296</v>
      </c>
      <c r="AD127" s="1573">
        <v>45296</v>
      </c>
      <c r="AE127" s="1571">
        <v>45298</v>
      </c>
      <c r="AF127" s="1571">
        <v>45298</v>
      </c>
      <c r="AG127" s="1571">
        <v>45299</v>
      </c>
      <c r="AH127" s="1571">
        <v>45302</v>
      </c>
      <c r="AI127" s="1571">
        <v>45303</v>
      </c>
      <c r="AJ127" s="1571">
        <v>45303</v>
      </c>
      <c r="AK127" s="1571">
        <v>45304</v>
      </c>
      <c r="AL127" s="1571">
        <v>45304</v>
      </c>
      <c r="AM127" s="1571">
        <v>45304</v>
      </c>
      <c r="AN127" s="1571">
        <v>45308</v>
      </c>
      <c r="AO127" s="1571">
        <v>45308</v>
      </c>
      <c r="AP127"/>
      <c r="AQ127"/>
      <c r="AR127"/>
      <c r="AS127"/>
      <c r="AT127"/>
      <c r="AU127"/>
      <c r="AV127"/>
      <c r="AW127"/>
      <c r="AX127"/>
      <c r="AY127"/>
      <c r="AZ127"/>
    </row>
    <row r="128" spans="1:52" ht="38.25" customHeight="1">
      <c r="A128" s="1534" t="s">
        <v>3973</v>
      </c>
      <c r="B128" s="1535" t="s">
        <v>3974</v>
      </c>
      <c r="C128" s="1535" t="s">
        <v>3494</v>
      </c>
      <c r="D128" s="1535" t="s">
        <v>2749</v>
      </c>
      <c r="E128" s="2759">
        <v>15</v>
      </c>
      <c r="F128" s="1540">
        <v>45287</v>
      </c>
      <c r="G128" s="1540">
        <v>45287</v>
      </c>
      <c r="H128" s="1540">
        <v>45287</v>
      </c>
      <c r="I128" s="1540">
        <v>45288</v>
      </c>
      <c r="J128" s="1540">
        <v>45289</v>
      </c>
      <c r="K128" s="1540">
        <v>45289</v>
      </c>
      <c r="L128" s="1540">
        <v>45290</v>
      </c>
      <c r="M128" s="1540">
        <v>45290</v>
      </c>
      <c r="N128" s="1540">
        <v>45290</v>
      </c>
      <c r="O128" s="1540">
        <v>45291</v>
      </c>
      <c r="P128" s="1540">
        <v>45294</v>
      </c>
      <c r="Q128" s="1540">
        <v>45294</v>
      </c>
      <c r="R128" s="1540">
        <v>45295</v>
      </c>
      <c r="S128" s="1540">
        <v>45295</v>
      </c>
      <c r="T128" s="1540">
        <v>45296</v>
      </c>
      <c r="U128" s="1540">
        <v>45296</v>
      </c>
      <c r="V128" s="1540">
        <v>45297</v>
      </c>
      <c r="W128" s="1540">
        <v>45298</v>
      </c>
      <c r="X128" s="1540">
        <v>45298</v>
      </c>
      <c r="Y128" s="1540">
        <v>45298</v>
      </c>
      <c r="Z128" s="1540">
        <v>45298</v>
      </c>
      <c r="AA128" s="1540">
        <v>45299</v>
      </c>
      <c r="AB128" s="1540">
        <v>45303</v>
      </c>
      <c r="AC128" s="1540">
        <v>45303</v>
      </c>
      <c r="AD128" s="1565">
        <v>45303</v>
      </c>
      <c r="AE128" s="1540">
        <v>45305</v>
      </c>
      <c r="AF128" s="1540">
        <v>45305</v>
      </c>
      <c r="AG128" s="1540">
        <v>45306</v>
      </c>
      <c r="AH128" s="1540">
        <v>45309</v>
      </c>
      <c r="AI128" s="1540">
        <v>45310</v>
      </c>
      <c r="AJ128" s="1540">
        <v>45310</v>
      </c>
      <c r="AK128" s="1540">
        <v>45311</v>
      </c>
      <c r="AL128" s="1540">
        <v>45311</v>
      </c>
      <c r="AM128" s="1540">
        <v>45311</v>
      </c>
      <c r="AN128" s="1540">
        <v>45315</v>
      </c>
      <c r="AO128" s="1540">
        <v>45315</v>
      </c>
      <c r="AP128"/>
      <c r="AQ128"/>
      <c r="AR128"/>
      <c r="AS128"/>
      <c r="AT128"/>
      <c r="AU128"/>
      <c r="AV128"/>
      <c r="AW128"/>
      <c r="AX128"/>
      <c r="AY128"/>
      <c r="AZ128"/>
    </row>
    <row r="129" spans="1:52" ht="38.25" customHeight="1">
      <c r="A129" s="1541" t="s">
        <v>3957</v>
      </c>
      <c r="B129" s="1542" t="s">
        <v>3958</v>
      </c>
      <c r="C129" s="1542" t="s">
        <v>3539</v>
      </c>
      <c r="D129" s="1542" t="s">
        <v>3540</v>
      </c>
      <c r="E129" s="2760"/>
      <c r="F129" s="1543">
        <v>45294</v>
      </c>
      <c r="G129" s="1543">
        <v>45294</v>
      </c>
      <c r="H129" s="1543">
        <v>45294</v>
      </c>
      <c r="I129" s="1543">
        <v>45295</v>
      </c>
      <c r="J129" s="1543">
        <v>45296</v>
      </c>
      <c r="K129" s="1543">
        <v>45296</v>
      </c>
      <c r="L129" s="1543">
        <v>45297</v>
      </c>
      <c r="M129" s="1543">
        <v>45297</v>
      </c>
      <c r="N129" s="1543">
        <v>45297</v>
      </c>
      <c r="O129" s="1543">
        <v>45298</v>
      </c>
      <c r="P129" s="1543">
        <v>45301</v>
      </c>
      <c r="Q129" s="1543">
        <v>45301</v>
      </c>
      <c r="R129" s="1543">
        <v>45302</v>
      </c>
      <c r="S129" s="1543">
        <v>45302</v>
      </c>
      <c r="T129" s="1543">
        <v>45303</v>
      </c>
      <c r="U129" s="1543">
        <v>45303</v>
      </c>
      <c r="V129" s="1543">
        <v>45304</v>
      </c>
      <c r="W129" s="1543">
        <v>45305</v>
      </c>
      <c r="X129" s="1543">
        <v>45305</v>
      </c>
      <c r="Y129" s="1543">
        <v>45305</v>
      </c>
      <c r="Z129" s="1543">
        <v>45305</v>
      </c>
      <c r="AA129" s="1543">
        <v>45306</v>
      </c>
      <c r="AB129" s="1543">
        <v>45310</v>
      </c>
      <c r="AC129" s="1543">
        <v>45310</v>
      </c>
      <c r="AD129" s="1544">
        <v>45310</v>
      </c>
      <c r="AE129" s="1543">
        <v>45312</v>
      </c>
      <c r="AF129" s="1543">
        <v>45312</v>
      </c>
      <c r="AG129" s="1543">
        <v>45313</v>
      </c>
      <c r="AH129" s="1543">
        <v>45316</v>
      </c>
      <c r="AI129" s="1543">
        <v>45317</v>
      </c>
      <c r="AJ129" s="1543">
        <v>45317</v>
      </c>
      <c r="AK129" s="1543">
        <v>45318</v>
      </c>
      <c r="AL129" s="1543">
        <v>45318</v>
      </c>
      <c r="AM129" s="1543">
        <v>45318</v>
      </c>
      <c r="AN129" s="1543">
        <v>45322</v>
      </c>
      <c r="AO129" s="1543">
        <v>45322</v>
      </c>
      <c r="AP129"/>
      <c r="AQ129"/>
      <c r="AR129"/>
      <c r="AS129"/>
      <c r="AT129"/>
      <c r="AU129"/>
      <c r="AV129"/>
      <c r="AW129"/>
      <c r="AX129"/>
      <c r="AY129"/>
      <c r="AZ129"/>
    </row>
    <row r="130" spans="1:52" ht="38.25" customHeight="1">
      <c r="A130" s="1541" t="s">
        <v>3899</v>
      </c>
      <c r="B130" s="1542" t="s">
        <v>3900</v>
      </c>
      <c r="C130" s="1542" t="s">
        <v>3539</v>
      </c>
      <c r="D130" s="1542" t="s">
        <v>3540</v>
      </c>
      <c r="E130" s="2760"/>
      <c r="F130" s="1543">
        <v>45301</v>
      </c>
      <c r="G130" s="1543">
        <v>45301</v>
      </c>
      <c r="H130" s="1543">
        <v>45301</v>
      </c>
      <c r="I130" s="1543">
        <v>45302</v>
      </c>
      <c r="J130" s="1543">
        <v>45303</v>
      </c>
      <c r="K130" s="1543">
        <v>45303</v>
      </c>
      <c r="L130" s="1543">
        <v>45304</v>
      </c>
      <c r="M130" s="1543">
        <v>45304</v>
      </c>
      <c r="N130" s="1543">
        <v>45304</v>
      </c>
      <c r="O130" s="1543">
        <v>45305</v>
      </c>
      <c r="P130" s="1543">
        <v>45308</v>
      </c>
      <c r="Q130" s="1543">
        <v>45308</v>
      </c>
      <c r="R130" s="1543">
        <v>45309</v>
      </c>
      <c r="S130" s="1543">
        <v>45309</v>
      </c>
      <c r="T130" s="1543">
        <v>45310</v>
      </c>
      <c r="U130" s="1543">
        <v>45310</v>
      </c>
      <c r="V130" s="1543">
        <v>45311</v>
      </c>
      <c r="W130" s="1543">
        <v>45312</v>
      </c>
      <c r="X130" s="1543">
        <v>45312</v>
      </c>
      <c r="Y130" s="1543">
        <v>45312</v>
      </c>
      <c r="Z130" s="1543">
        <v>45312</v>
      </c>
      <c r="AA130" s="1543">
        <v>45313</v>
      </c>
      <c r="AB130" s="1543">
        <v>45317</v>
      </c>
      <c r="AC130" s="1543">
        <v>45317</v>
      </c>
      <c r="AD130" s="1544">
        <v>45317</v>
      </c>
      <c r="AE130" s="1543">
        <v>45319</v>
      </c>
      <c r="AF130" s="1543">
        <v>45319</v>
      </c>
      <c r="AG130" s="1543">
        <v>45320</v>
      </c>
      <c r="AH130" s="1543">
        <v>45323</v>
      </c>
      <c r="AI130" s="1543">
        <v>45324</v>
      </c>
      <c r="AJ130" s="1543">
        <v>45324</v>
      </c>
      <c r="AK130" s="1543">
        <v>45325</v>
      </c>
      <c r="AL130" s="1543">
        <v>45325</v>
      </c>
      <c r="AM130" s="1543">
        <v>45325</v>
      </c>
      <c r="AN130" s="1543">
        <v>45329</v>
      </c>
      <c r="AO130" s="1543">
        <v>45329</v>
      </c>
      <c r="AP130"/>
      <c r="AQ130"/>
      <c r="AR130"/>
      <c r="AS130"/>
      <c r="AT130"/>
      <c r="AU130"/>
      <c r="AV130"/>
      <c r="AW130"/>
      <c r="AX130"/>
      <c r="AY130"/>
      <c r="AZ130"/>
    </row>
    <row r="131" spans="1:52" ht="38.25" customHeight="1" thickBot="1">
      <c r="A131" s="1603" t="s">
        <v>4021</v>
      </c>
      <c r="B131" s="1604" t="s">
        <v>4022</v>
      </c>
      <c r="C131" s="1604" t="s">
        <v>3539</v>
      </c>
      <c r="D131" s="1604" t="s">
        <v>3540</v>
      </c>
      <c r="E131" s="2761"/>
      <c r="F131" s="1571">
        <v>45308</v>
      </c>
      <c r="G131" s="1571">
        <v>45308</v>
      </c>
      <c r="H131" s="1571">
        <v>45308</v>
      </c>
      <c r="I131" s="1571">
        <v>45309</v>
      </c>
      <c r="J131" s="1571">
        <v>45310</v>
      </c>
      <c r="K131" s="1571">
        <v>45310</v>
      </c>
      <c r="L131" s="1571">
        <v>45311</v>
      </c>
      <c r="M131" s="1571">
        <v>45311</v>
      </c>
      <c r="N131" s="1571">
        <v>45311</v>
      </c>
      <c r="O131" s="1571">
        <v>45312</v>
      </c>
      <c r="P131" s="1571">
        <v>45315</v>
      </c>
      <c r="Q131" s="1571">
        <v>45315</v>
      </c>
      <c r="R131" s="1571">
        <v>45316</v>
      </c>
      <c r="S131" s="1571">
        <v>45316</v>
      </c>
      <c r="T131" s="1571">
        <v>45317</v>
      </c>
      <c r="U131" s="1571">
        <v>45317</v>
      </c>
      <c r="V131" s="1571">
        <v>45318</v>
      </c>
      <c r="W131" s="1571">
        <v>45319</v>
      </c>
      <c r="X131" s="1571">
        <v>45319</v>
      </c>
      <c r="Y131" s="1571">
        <v>45319</v>
      </c>
      <c r="Z131" s="1571">
        <v>45319</v>
      </c>
      <c r="AA131" s="1571">
        <v>45320</v>
      </c>
      <c r="AB131" s="1571">
        <v>45324</v>
      </c>
      <c r="AC131" s="1571">
        <v>45324</v>
      </c>
      <c r="AD131" s="1573">
        <v>45324</v>
      </c>
      <c r="AE131" s="1571">
        <v>45326</v>
      </c>
      <c r="AF131" s="1571">
        <v>45326</v>
      </c>
      <c r="AG131" s="1571">
        <v>45327</v>
      </c>
      <c r="AH131" s="1571">
        <v>45330</v>
      </c>
      <c r="AI131" s="1571">
        <v>45331</v>
      </c>
      <c r="AJ131" s="1571">
        <v>45331</v>
      </c>
      <c r="AK131" s="1571">
        <v>45332</v>
      </c>
      <c r="AL131" s="1571">
        <v>45332</v>
      </c>
      <c r="AM131" s="1571">
        <v>45332</v>
      </c>
      <c r="AN131" s="1571">
        <v>45336</v>
      </c>
      <c r="AO131" s="1571">
        <v>45336</v>
      </c>
      <c r="AP131"/>
      <c r="AQ131"/>
      <c r="AR131"/>
      <c r="AS131"/>
      <c r="AT131"/>
      <c r="AU131"/>
      <c r="AV131"/>
      <c r="AW131"/>
      <c r="AX131"/>
      <c r="AY131"/>
      <c r="AZ131"/>
    </row>
    <row r="132" spans="1:52" ht="38.25" hidden="1" customHeight="1">
      <c r="A132" s="1534" t="s">
        <v>3973</v>
      </c>
      <c r="B132" s="1535" t="s">
        <v>3974</v>
      </c>
      <c r="C132" s="1535" t="s">
        <v>3539</v>
      </c>
      <c r="D132" s="1535" t="s">
        <v>3540</v>
      </c>
      <c r="E132" s="2759">
        <v>16</v>
      </c>
      <c r="F132" s="1540">
        <v>45315</v>
      </c>
      <c r="G132" s="1540">
        <v>45315</v>
      </c>
      <c r="H132" s="1540">
        <v>45315</v>
      </c>
      <c r="I132" s="1540">
        <v>45316</v>
      </c>
      <c r="J132" s="1540">
        <v>45317</v>
      </c>
      <c r="K132" s="1540">
        <v>45317</v>
      </c>
      <c r="L132" s="1540">
        <v>45318</v>
      </c>
      <c r="M132" s="1540">
        <v>45318</v>
      </c>
      <c r="N132" s="1540">
        <v>45318</v>
      </c>
      <c r="O132" s="1540">
        <v>45319</v>
      </c>
      <c r="P132" s="1540">
        <v>45322</v>
      </c>
      <c r="Q132" s="1540">
        <v>45322</v>
      </c>
      <c r="R132" s="1540">
        <v>45323</v>
      </c>
      <c r="S132" s="1540">
        <v>45323</v>
      </c>
      <c r="T132" s="1540">
        <v>45324</v>
      </c>
      <c r="U132" s="1540">
        <v>45324</v>
      </c>
      <c r="V132" s="1540">
        <v>45325</v>
      </c>
      <c r="W132" s="1540">
        <v>45326</v>
      </c>
      <c r="X132" s="1540">
        <v>45326</v>
      </c>
      <c r="Y132" s="1540">
        <v>45326</v>
      </c>
      <c r="Z132" s="1540">
        <v>45326</v>
      </c>
      <c r="AA132" s="1540">
        <v>45327</v>
      </c>
      <c r="AB132" s="1540">
        <v>45331</v>
      </c>
      <c r="AC132" s="1540">
        <v>45331</v>
      </c>
      <c r="AD132" s="1565">
        <v>45331</v>
      </c>
      <c r="AE132" s="1540">
        <v>45333</v>
      </c>
      <c r="AF132" s="1540">
        <v>45333</v>
      </c>
      <c r="AG132" s="1540">
        <v>45334</v>
      </c>
      <c r="AH132" s="1540">
        <v>45337</v>
      </c>
      <c r="AI132" s="1540">
        <v>45338</v>
      </c>
      <c r="AJ132" s="1540">
        <v>45338</v>
      </c>
      <c r="AK132" s="1540">
        <v>45339</v>
      </c>
      <c r="AL132" s="1540">
        <v>45339</v>
      </c>
      <c r="AM132" s="1540">
        <v>45339</v>
      </c>
      <c r="AN132" s="1540">
        <v>45343</v>
      </c>
      <c r="AO132" s="1540">
        <v>45343</v>
      </c>
      <c r="AP132"/>
      <c r="AQ132"/>
      <c r="AR132"/>
      <c r="AS132"/>
      <c r="AT132"/>
      <c r="AU132"/>
      <c r="AV132"/>
      <c r="AW132"/>
      <c r="AX132"/>
      <c r="AY132"/>
      <c r="AZ132"/>
    </row>
    <row r="133" spans="1:52" ht="38.25" hidden="1" customHeight="1">
      <c r="A133" s="1541" t="s">
        <v>3957</v>
      </c>
      <c r="B133" s="1542" t="s">
        <v>3958</v>
      </c>
      <c r="C133" s="1542" t="s">
        <v>4024</v>
      </c>
      <c r="D133" s="1542" t="s">
        <v>4025</v>
      </c>
      <c r="E133" s="2760"/>
      <c r="F133" s="1543">
        <v>45322</v>
      </c>
      <c r="G133" s="1543">
        <v>45322</v>
      </c>
      <c r="H133" s="1543">
        <v>45322</v>
      </c>
      <c r="I133" s="1543">
        <v>45323</v>
      </c>
      <c r="J133" s="1543">
        <v>45324</v>
      </c>
      <c r="K133" s="1543">
        <v>45324</v>
      </c>
      <c r="L133" s="1543">
        <v>45325</v>
      </c>
      <c r="M133" s="1543">
        <v>45325</v>
      </c>
      <c r="N133" s="1543">
        <v>45325</v>
      </c>
      <c r="O133" s="1543">
        <v>45326</v>
      </c>
      <c r="P133" s="1543">
        <v>45329</v>
      </c>
      <c r="Q133" s="1543">
        <v>45329</v>
      </c>
      <c r="R133" s="1543">
        <v>45330</v>
      </c>
      <c r="S133" s="1543">
        <v>45330</v>
      </c>
      <c r="T133" s="1543">
        <v>45331</v>
      </c>
      <c r="U133" s="1543">
        <v>45331</v>
      </c>
      <c r="V133" s="1543">
        <v>45332</v>
      </c>
      <c r="W133" s="1543">
        <v>45333</v>
      </c>
      <c r="X133" s="1543">
        <v>45333</v>
      </c>
      <c r="Y133" s="1543">
        <v>45333</v>
      </c>
      <c r="Z133" s="1543">
        <v>45333</v>
      </c>
      <c r="AA133" s="1543">
        <v>45334</v>
      </c>
      <c r="AB133" s="1543">
        <v>45338</v>
      </c>
      <c r="AC133" s="1543">
        <v>45338</v>
      </c>
      <c r="AD133" s="1544">
        <v>45338</v>
      </c>
      <c r="AE133" s="1543">
        <v>45340</v>
      </c>
      <c r="AF133" s="1543">
        <v>45340</v>
      </c>
      <c r="AG133" s="1543">
        <v>45341</v>
      </c>
      <c r="AH133" s="1543">
        <v>45344</v>
      </c>
      <c r="AI133" s="1543">
        <v>45345</v>
      </c>
      <c r="AJ133" s="1543">
        <v>45345</v>
      </c>
      <c r="AK133" s="1543">
        <v>45346</v>
      </c>
      <c r="AL133" s="1543">
        <v>45346</v>
      </c>
      <c r="AM133" s="1543">
        <v>45346</v>
      </c>
      <c r="AN133" s="1543">
        <v>45350</v>
      </c>
      <c r="AO133" s="1543">
        <v>45350</v>
      </c>
      <c r="AP133"/>
      <c r="AQ133"/>
      <c r="AR133"/>
      <c r="AS133"/>
      <c r="AT133"/>
      <c r="AU133"/>
      <c r="AV133"/>
      <c r="AW133"/>
      <c r="AX133"/>
      <c r="AY133"/>
      <c r="AZ133"/>
    </row>
    <row r="134" spans="1:52" ht="38.25" hidden="1" customHeight="1">
      <c r="A134" s="1541" t="s">
        <v>3899</v>
      </c>
      <c r="B134" s="1542" t="s">
        <v>3900</v>
      </c>
      <c r="C134" s="1542" t="s">
        <v>4024</v>
      </c>
      <c r="D134" s="1542" t="s">
        <v>4025</v>
      </c>
      <c r="E134" s="2760"/>
      <c r="F134" s="1543">
        <v>45329</v>
      </c>
      <c r="G134" s="1543">
        <v>45329</v>
      </c>
      <c r="H134" s="1543">
        <v>45329</v>
      </c>
      <c r="I134" s="1543">
        <v>45330</v>
      </c>
      <c r="J134" s="1543">
        <v>45331</v>
      </c>
      <c r="K134" s="1543">
        <v>45331</v>
      </c>
      <c r="L134" s="1543">
        <v>45332</v>
      </c>
      <c r="M134" s="1543">
        <v>45332</v>
      </c>
      <c r="N134" s="1543">
        <v>45332</v>
      </c>
      <c r="O134" s="1543">
        <v>45333</v>
      </c>
      <c r="P134" s="1543">
        <v>45336</v>
      </c>
      <c r="Q134" s="1543">
        <v>45336</v>
      </c>
      <c r="R134" s="1543">
        <v>45337</v>
      </c>
      <c r="S134" s="1543">
        <v>45337</v>
      </c>
      <c r="T134" s="1543">
        <v>45338</v>
      </c>
      <c r="U134" s="1543">
        <v>45338</v>
      </c>
      <c r="V134" s="1543">
        <v>45339</v>
      </c>
      <c r="W134" s="1543">
        <v>45340</v>
      </c>
      <c r="X134" s="1543">
        <v>45340</v>
      </c>
      <c r="Y134" s="1543">
        <v>45340</v>
      </c>
      <c r="Z134" s="1543">
        <v>45340</v>
      </c>
      <c r="AA134" s="1543">
        <v>45341</v>
      </c>
      <c r="AB134" s="1543">
        <v>45345</v>
      </c>
      <c r="AC134" s="1543">
        <v>45345</v>
      </c>
      <c r="AD134" s="1544">
        <v>45345</v>
      </c>
      <c r="AE134" s="1543">
        <v>45347</v>
      </c>
      <c r="AF134" s="1543">
        <v>45347</v>
      </c>
      <c r="AG134" s="1543">
        <v>45348</v>
      </c>
      <c r="AH134" s="1543">
        <v>45351</v>
      </c>
      <c r="AI134" s="1543">
        <v>45352</v>
      </c>
      <c r="AJ134" s="1543">
        <v>45352</v>
      </c>
      <c r="AK134" s="1543">
        <v>45353</v>
      </c>
      <c r="AL134" s="1543">
        <v>45353</v>
      </c>
      <c r="AM134" s="1543">
        <v>45353</v>
      </c>
      <c r="AN134" s="1543">
        <v>45357</v>
      </c>
      <c r="AO134" s="1543">
        <v>45357</v>
      </c>
      <c r="AP134"/>
      <c r="AQ134"/>
      <c r="AR134"/>
      <c r="AS134"/>
      <c r="AT134"/>
      <c r="AU134"/>
      <c r="AV134"/>
      <c r="AW134"/>
      <c r="AX134"/>
      <c r="AY134"/>
      <c r="AZ134"/>
    </row>
    <row r="135" spans="1:52" ht="38.25" hidden="1" customHeight="1" thickBot="1">
      <c r="A135" s="1603" t="s">
        <v>4021</v>
      </c>
      <c r="B135" s="1604" t="s">
        <v>4022</v>
      </c>
      <c r="C135" s="1604" t="s">
        <v>4024</v>
      </c>
      <c r="D135" s="1604" t="s">
        <v>4025</v>
      </c>
      <c r="E135" s="2761"/>
      <c r="F135" s="1571">
        <v>45336</v>
      </c>
      <c r="G135" s="1571">
        <v>45336</v>
      </c>
      <c r="H135" s="1571">
        <v>45336</v>
      </c>
      <c r="I135" s="1571">
        <v>45337</v>
      </c>
      <c r="J135" s="1571">
        <v>45338</v>
      </c>
      <c r="K135" s="1571">
        <v>45338</v>
      </c>
      <c r="L135" s="1571">
        <v>45339</v>
      </c>
      <c r="M135" s="1571">
        <v>45339</v>
      </c>
      <c r="N135" s="1571">
        <v>45339</v>
      </c>
      <c r="O135" s="1571">
        <v>45340</v>
      </c>
      <c r="P135" s="1571">
        <v>45343</v>
      </c>
      <c r="Q135" s="1571">
        <v>45343</v>
      </c>
      <c r="R135" s="1571">
        <v>45344</v>
      </c>
      <c r="S135" s="1571">
        <v>45344</v>
      </c>
      <c r="T135" s="1571">
        <v>45345</v>
      </c>
      <c r="U135" s="1571">
        <v>45345</v>
      </c>
      <c r="V135" s="1571">
        <v>45346</v>
      </c>
      <c r="W135" s="1571">
        <v>45347</v>
      </c>
      <c r="X135" s="1571">
        <v>45347</v>
      </c>
      <c r="Y135" s="1571">
        <v>45347</v>
      </c>
      <c r="Z135" s="1571">
        <v>45347</v>
      </c>
      <c r="AA135" s="1571">
        <v>45348</v>
      </c>
      <c r="AB135" s="1571">
        <v>45352</v>
      </c>
      <c r="AC135" s="1571">
        <v>45352</v>
      </c>
      <c r="AD135" s="1573">
        <v>45352</v>
      </c>
      <c r="AE135" s="1571">
        <v>45354</v>
      </c>
      <c r="AF135" s="1571">
        <v>45354</v>
      </c>
      <c r="AG135" s="1571">
        <v>45355</v>
      </c>
      <c r="AH135" s="1571">
        <v>45358</v>
      </c>
      <c r="AI135" s="1571">
        <v>45359</v>
      </c>
      <c r="AJ135" s="1571">
        <v>45359</v>
      </c>
      <c r="AK135" s="1571">
        <v>45360</v>
      </c>
      <c r="AL135" s="1571">
        <v>45360</v>
      </c>
      <c r="AM135" s="1571">
        <v>45360</v>
      </c>
      <c r="AN135" s="1571">
        <v>45364</v>
      </c>
      <c r="AO135" s="1571">
        <v>45364</v>
      </c>
      <c r="AP135"/>
      <c r="AQ135"/>
      <c r="AR135"/>
      <c r="AS135"/>
      <c r="AT135"/>
      <c r="AU135"/>
      <c r="AV135"/>
      <c r="AW135"/>
      <c r="AX135"/>
      <c r="AY135"/>
      <c r="AZ135"/>
    </row>
    <row r="136" spans="1:52" ht="38.25" hidden="1" customHeight="1">
      <c r="A136" s="1534" t="s">
        <v>3973</v>
      </c>
      <c r="B136" s="1535" t="s">
        <v>3974</v>
      </c>
      <c r="C136" s="1535" t="s">
        <v>4024</v>
      </c>
      <c r="D136" s="1535" t="s">
        <v>4025</v>
      </c>
      <c r="E136" s="2759">
        <v>17</v>
      </c>
      <c r="F136" s="1540">
        <v>45343</v>
      </c>
      <c r="G136" s="1540">
        <v>45343</v>
      </c>
      <c r="H136" s="1540">
        <v>45343</v>
      </c>
      <c r="I136" s="1540">
        <v>45344</v>
      </c>
      <c r="J136" s="1540">
        <v>45345</v>
      </c>
      <c r="K136" s="1540">
        <v>45345</v>
      </c>
      <c r="L136" s="1540">
        <v>45346</v>
      </c>
      <c r="M136" s="1540">
        <v>45346</v>
      </c>
      <c r="N136" s="1540">
        <v>45346</v>
      </c>
      <c r="O136" s="1540">
        <v>45347</v>
      </c>
      <c r="P136" s="1540">
        <v>45350</v>
      </c>
      <c r="Q136" s="1540">
        <v>45350</v>
      </c>
      <c r="R136" s="1540">
        <v>45351</v>
      </c>
      <c r="S136" s="1540">
        <v>45351</v>
      </c>
      <c r="T136" s="1540">
        <v>45352</v>
      </c>
      <c r="U136" s="1540">
        <v>45352</v>
      </c>
      <c r="V136" s="1540">
        <v>45353</v>
      </c>
      <c r="W136" s="1540">
        <v>45354</v>
      </c>
      <c r="X136" s="1540">
        <v>45354</v>
      </c>
      <c r="Y136" s="1540">
        <v>45354</v>
      </c>
      <c r="Z136" s="1540">
        <v>45354</v>
      </c>
      <c r="AA136" s="1540">
        <v>45355</v>
      </c>
      <c r="AB136" s="1540">
        <v>45359</v>
      </c>
      <c r="AC136" s="1540">
        <v>45359</v>
      </c>
      <c r="AD136" s="1565">
        <v>45359</v>
      </c>
      <c r="AE136" s="1540">
        <v>45361</v>
      </c>
      <c r="AF136" s="1540">
        <v>45361</v>
      </c>
      <c r="AG136" s="1540">
        <v>45362</v>
      </c>
      <c r="AH136" s="1540">
        <v>45365</v>
      </c>
      <c r="AI136" s="1540">
        <v>45366</v>
      </c>
      <c r="AJ136" s="1540">
        <v>45366</v>
      </c>
      <c r="AK136" s="1540">
        <v>45367</v>
      </c>
      <c r="AL136" s="1540">
        <v>45367</v>
      </c>
      <c r="AM136" s="1540">
        <v>45367</v>
      </c>
      <c r="AN136" s="1540">
        <v>45371</v>
      </c>
      <c r="AO136" s="1540">
        <v>45371</v>
      </c>
      <c r="AP136"/>
      <c r="AQ136"/>
      <c r="AR136"/>
      <c r="AS136"/>
      <c r="AT136"/>
      <c r="AU136"/>
      <c r="AV136"/>
      <c r="AW136"/>
      <c r="AX136"/>
      <c r="AY136"/>
      <c r="AZ136"/>
    </row>
    <row r="137" spans="1:52" ht="38.25" hidden="1" customHeight="1">
      <c r="A137" s="1541" t="s">
        <v>3957</v>
      </c>
      <c r="B137" s="1542" t="s">
        <v>3958</v>
      </c>
      <c r="C137" s="1542" t="s">
        <v>4026</v>
      </c>
      <c r="D137" s="1542" t="s">
        <v>4027</v>
      </c>
      <c r="E137" s="2760"/>
      <c r="F137" s="1543">
        <v>45350</v>
      </c>
      <c r="G137" s="1543">
        <v>45350</v>
      </c>
      <c r="H137" s="1543">
        <v>45350</v>
      </c>
      <c r="I137" s="1543">
        <v>45351</v>
      </c>
      <c r="J137" s="1543">
        <v>45352</v>
      </c>
      <c r="K137" s="1543">
        <v>45352</v>
      </c>
      <c r="L137" s="1543">
        <v>45353</v>
      </c>
      <c r="M137" s="1543">
        <v>45353</v>
      </c>
      <c r="N137" s="1543">
        <v>45353</v>
      </c>
      <c r="O137" s="1543">
        <v>45354</v>
      </c>
      <c r="P137" s="1543">
        <v>45357</v>
      </c>
      <c r="Q137" s="1543">
        <v>45357</v>
      </c>
      <c r="R137" s="1543">
        <v>45358</v>
      </c>
      <c r="S137" s="1543">
        <v>45358</v>
      </c>
      <c r="T137" s="1543">
        <v>45359</v>
      </c>
      <c r="U137" s="1543">
        <v>45359</v>
      </c>
      <c r="V137" s="1543">
        <v>45360</v>
      </c>
      <c r="W137" s="1543">
        <v>45361</v>
      </c>
      <c r="X137" s="1543">
        <v>45361</v>
      </c>
      <c r="Y137" s="1543">
        <v>45361</v>
      </c>
      <c r="Z137" s="1543">
        <v>45361</v>
      </c>
      <c r="AA137" s="1543">
        <v>45362</v>
      </c>
      <c r="AB137" s="1543">
        <v>45366</v>
      </c>
      <c r="AC137" s="1543">
        <v>45366</v>
      </c>
      <c r="AD137" s="1544">
        <v>45366</v>
      </c>
      <c r="AE137" s="1543">
        <v>45368</v>
      </c>
      <c r="AF137" s="1543">
        <v>45368</v>
      </c>
      <c r="AG137" s="1543">
        <v>45369</v>
      </c>
      <c r="AH137" s="1543">
        <v>45372</v>
      </c>
      <c r="AI137" s="1543">
        <v>45373</v>
      </c>
      <c r="AJ137" s="1543">
        <v>45373</v>
      </c>
      <c r="AK137" s="1543">
        <v>45374</v>
      </c>
      <c r="AL137" s="1543">
        <v>45374</v>
      </c>
      <c r="AM137" s="1543">
        <v>45374</v>
      </c>
      <c r="AN137" s="1543">
        <v>45378</v>
      </c>
      <c r="AO137" s="1543">
        <v>45378</v>
      </c>
      <c r="AP137"/>
      <c r="AQ137"/>
      <c r="AR137"/>
      <c r="AS137"/>
      <c r="AT137"/>
      <c r="AU137"/>
      <c r="AV137"/>
      <c r="AW137"/>
      <c r="AX137"/>
      <c r="AY137"/>
      <c r="AZ137"/>
    </row>
    <row r="138" spans="1:52" ht="38.25" hidden="1" customHeight="1">
      <c r="A138" s="1541" t="s">
        <v>3899</v>
      </c>
      <c r="B138" s="1542" t="s">
        <v>3900</v>
      </c>
      <c r="C138" s="1542" t="s">
        <v>4026</v>
      </c>
      <c r="D138" s="1542" t="s">
        <v>4027</v>
      </c>
      <c r="E138" s="2760"/>
      <c r="F138" s="1543">
        <v>45357</v>
      </c>
      <c r="G138" s="1543">
        <v>45357</v>
      </c>
      <c r="H138" s="1543">
        <v>45357</v>
      </c>
      <c r="I138" s="1543">
        <v>45358</v>
      </c>
      <c r="J138" s="1543">
        <v>45359</v>
      </c>
      <c r="K138" s="1543">
        <v>45359</v>
      </c>
      <c r="L138" s="1543">
        <v>45360</v>
      </c>
      <c r="M138" s="1543">
        <v>45360</v>
      </c>
      <c r="N138" s="1543">
        <v>45360</v>
      </c>
      <c r="O138" s="1543">
        <v>45361</v>
      </c>
      <c r="P138" s="1543">
        <v>45364</v>
      </c>
      <c r="Q138" s="1543">
        <v>45364</v>
      </c>
      <c r="R138" s="1543">
        <v>45365</v>
      </c>
      <c r="S138" s="1543">
        <v>45365</v>
      </c>
      <c r="T138" s="1543">
        <v>45366</v>
      </c>
      <c r="U138" s="1543">
        <v>45366</v>
      </c>
      <c r="V138" s="1543">
        <v>45367</v>
      </c>
      <c r="W138" s="1543">
        <v>45368</v>
      </c>
      <c r="X138" s="1543">
        <v>45368</v>
      </c>
      <c r="Y138" s="1543">
        <v>45368</v>
      </c>
      <c r="Z138" s="1543">
        <v>45368</v>
      </c>
      <c r="AA138" s="1543">
        <v>45369</v>
      </c>
      <c r="AB138" s="1543">
        <v>45373</v>
      </c>
      <c r="AC138" s="1543">
        <v>45373</v>
      </c>
      <c r="AD138" s="1544">
        <v>45373</v>
      </c>
      <c r="AE138" s="1543">
        <v>45375</v>
      </c>
      <c r="AF138" s="1543">
        <v>45375</v>
      </c>
      <c r="AG138" s="1543">
        <v>45376</v>
      </c>
      <c r="AH138" s="1543">
        <v>45379</v>
      </c>
      <c r="AI138" s="1543">
        <v>45380</v>
      </c>
      <c r="AJ138" s="1543">
        <v>45380</v>
      </c>
      <c r="AK138" s="1543">
        <v>45381</v>
      </c>
      <c r="AL138" s="1543">
        <v>45381</v>
      </c>
      <c r="AM138" s="1543">
        <v>45381</v>
      </c>
      <c r="AN138" s="1543">
        <v>45385</v>
      </c>
      <c r="AO138" s="1543">
        <v>45385</v>
      </c>
      <c r="AP138"/>
      <c r="AQ138"/>
      <c r="AR138"/>
      <c r="AS138"/>
      <c r="AT138"/>
      <c r="AU138"/>
      <c r="AV138"/>
      <c r="AW138"/>
      <c r="AX138"/>
      <c r="AY138"/>
      <c r="AZ138"/>
    </row>
    <row r="139" spans="1:52" ht="38.25" hidden="1" customHeight="1" thickBot="1">
      <c r="A139" s="1603" t="s">
        <v>4021</v>
      </c>
      <c r="B139" s="1604" t="s">
        <v>4022</v>
      </c>
      <c r="C139" s="1604" t="s">
        <v>4026</v>
      </c>
      <c r="D139" s="1604" t="s">
        <v>4027</v>
      </c>
      <c r="E139" s="2761"/>
      <c r="F139" s="1571">
        <v>45364</v>
      </c>
      <c r="G139" s="1571">
        <v>45364</v>
      </c>
      <c r="H139" s="1571">
        <v>45364</v>
      </c>
      <c r="I139" s="1571">
        <v>45365</v>
      </c>
      <c r="J139" s="1571">
        <v>45366</v>
      </c>
      <c r="K139" s="1571">
        <v>45366</v>
      </c>
      <c r="L139" s="1571">
        <v>45367</v>
      </c>
      <c r="M139" s="1571">
        <v>45367</v>
      </c>
      <c r="N139" s="1571">
        <v>45367</v>
      </c>
      <c r="O139" s="1571">
        <v>45368</v>
      </c>
      <c r="P139" s="1571">
        <v>45371</v>
      </c>
      <c r="Q139" s="1571">
        <v>45371</v>
      </c>
      <c r="R139" s="1571">
        <v>45372</v>
      </c>
      <c r="S139" s="1571">
        <v>45372</v>
      </c>
      <c r="T139" s="1571">
        <v>45373</v>
      </c>
      <c r="U139" s="1571">
        <v>45373</v>
      </c>
      <c r="V139" s="1571">
        <v>45374</v>
      </c>
      <c r="W139" s="1571">
        <v>45375</v>
      </c>
      <c r="X139" s="1571">
        <v>45375</v>
      </c>
      <c r="Y139" s="1571">
        <v>45375</v>
      </c>
      <c r="Z139" s="1571">
        <v>45375</v>
      </c>
      <c r="AA139" s="1571">
        <v>45376</v>
      </c>
      <c r="AB139" s="1571">
        <v>45380</v>
      </c>
      <c r="AC139" s="1571">
        <v>45380</v>
      </c>
      <c r="AD139" s="1573">
        <v>45380</v>
      </c>
      <c r="AE139" s="1571">
        <v>45382</v>
      </c>
      <c r="AF139" s="1571">
        <v>45382</v>
      </c>
      <c r="AG139" s="1571">
        <v>45383</v>
      </c>
      <c r="AH139" s="1571">
        <v>45386</v>
      </c>
      <c r="AI139" s="1571">
        <v>45387</v>
      </c>
      <c r="AJ139" s="1571">
        <v>45387</v>
      </c>
      <c r="AK139" s="1571">
        <v>45388</v>
      </c>
      <c r="AL139" s="1571">
        <v>45388</v>
      </c>
      <c r="AM139" s="1571">
        <v>45388</v>
      </c>
      <c r="AN139" s="1571">
        <v>45392</v>
      </c>
      <c r="AO139" s="1571">
        <v>45392</v>
      </c>
      <c r="AP139"/>
      <c r="AQ139"/>
      <c r="AR139"/>
      <c r="AS139"/>
      <c r="AT139"/>
      <c r="AU139"/>
      <c r="AV139"/>
      <c r="AW139"/>
      <c r="AX139"/>
      <c r="AY139"/>
      <c r="AZ139"/>
    </row>
    <row r="140" spans="1:52" ht="36" customHeight="1" thickBot="1">
      <c r="A140" s="866"/>
      <c r="B140" s="867"/>
      <c r="C140" s="868"/>
      <c r="D140" s="868"/>
      <c r="E140" s="868"/>
      <c r="F140" s="1543"/>
      <c r="G140" s="1543"/>
      <c r="H140" s="1543"/>
      <c r="I140" s="1543"/>
      <c r="J140" s="1543"/>
      <c r="K140" s="1543"/>
      <c r="L140" s="1543"/>
      <c r="M140" s="1543"/>
      <c r="N140" s="1543"/>
      <c r="O140" s="1543"/>
      <c r="P140" s="1543"/>
      <c r="Q140" s="1543"/>
      <c r="R140" s="1543"/>
      <c r="S140" s="1543"/>
      <c r="T140" s="1543"/>
      <c r="U140" s="1543"/>
      <c r="V140"/>
      <c r="W140" s="337"/>
      <c r="X140" s="134"/>
      <c r="Y140" s="134"/>
      <c r="AP140"/>
      <c r="AQ140"/>
      <c r="AR140"/>
      <c r="AS140"/>
      <c r="AT140"/>
      <c r="AU140"/>
      <c r="AV140"/>
      <c r="AW140"/>
      <c r="AX140"/>
      <c r="AY140"/>
      <c r="AZ140"/>
    </row>
    <row r="141" spans="1:52" ht="37.5" customHeight="1">
      <c r="A141" s="225"/>
      <c r="B141" s="2762" t="s">
        <v>4028</v>
      </c>
      <c r="C141" s="2762"/>
      <c r="D141" s="1667"/>
      <c r="E141" s="1667"/>
      <c r="AM141" s="2763" t="s">
        <v>3734</v>
      </c>
      <c r="AN141" s="2764"/>
      <c r="AO141" s="2709"/>
    </row>
    <row r="142" spans="1:52" ht="33" customHeight="1" thickBot="1">
      <c r="B142" s="362"/>
      <c r="C142" s="362"/>
      <c r="D142" s="1667"/>
      <c r="E142" s="1667"/>
      <c r="AM142" s="2765"/>
      <c r="AN142" s="2766"/>
      <c r="AO142" s="2710"/>
    </row>
    <row r="143" spans="1:52" ht="27" hidden="1">
      <c r="B143" s="1668" t="s">
        <v>928</v>
      </c>
      <c r="C143" s="1669" t="s">
        <v>4029</v>
      </c>
      <c r="D143" s="1669"/>
      <c r="E143" s="1669"/>
      <c r="F143" s="1669"/>
      <c r="G143" s="1669"/>
      <c r="H143" s="1669"/>
      <c r="I143" s="1669"/>
      <c r="J143" s="1669"/>
      <c r="K143" s="1669"/>
      <c r="L143" s="1669"/>
      <c r="M143" s="1669"/>
      <c r="N143" s="1669"/>
      <c r="O143" s="1669"/>
      <c r="P143" s="1669"/>
      <c r="Q143" s="1669"/>
      <c r="R143" s="1669"/>
      <c r="S143" s="1669"/>
      <c r="T143" s="1669"/>
      <c r="U143" s="1669"/>
      <c r="V143" s="1670"/>
      <c r="W143" s="1670"/>
      <c r="X143" s="1670"/>
    </row>
    <row r="144" spans="1:52" ht="27" hidden="1">
      <c r="B144" s="1668"/>
      <c r="C144" s="1669" t="s">
        <v>4030</v>
      </c>
      <c r="D144" s="1669"/>
      <c r="E144" s="1669"/>
      <c r="F144" s="1669"/>
      <c r="G144" s="1669"/>
      <c r="H144" s="1669"/>
      <c r="I144" s="1669"/>
      <c r="J144" s="1669"/>
      <c r="K144" s="1669"/>
      <c r="L144" s="1669"/>
      <c r="M144" s="1669"/>
      <c r="N144" s="1669"/>
      <c r="O144" s="1669"/>
      <c r="P144" s="1669"/>
      <c r="Q144" s="1669"/>
      <c r="R144" s="1669"/>
      <c r="S144" s="1669"/>
      <c r="T144" s="1669"/>
      <c r="U144" s="1669"/>
      <c r="V144" s="1670"/>
      <c r="W144" s="1670"/>
      <c r="X144" s="1670"/>
    </row>
    <row r="145" spans="2:24" ht="27" hidden="1">
      <c r="B145" s="1668"/>
      <c r="C145" s="1669" t="s">
        <v>4031</v>
      </c>
      <c r="D145" s="1669"/>
      <c r="E145" s="1669"/>
      <c r="F145" s="1669"/>
      <c r="G145" s="1669"/>
      <c r="H145" s="1669"/>
      <c r="I145" s="1669"/>
      <c r="J145" s="1669"/>
      <c r="K145" s="1669"/>
      <c r="L145" s="1669"/>
      <c r="M145" s="1669"/>
      <c r="N145" s="1669"/>
      <c r="O145" s="1669"/>
      <c r="P145" s="1669"/>
      <c r="Q145" s="1669"/>
      <c r="R145" s="1669"/>
      <c r="S145" s="1669"/>
      <c r="T145" s="1669"/>
      <c r="U145" s="1669"/>
      <c r="V145" s="1670"/>
      <c r="W145" s="1670"/>
      <c r="X145" s="1670"/>
    </row>
    <row r="146" spans="2:24" ht="27" hidden="1">
      <c r="B146" s="1668"/>
      <c r="C146" s="1669" t="s">
        <v>4032</v>
      </c>
      <c r="D146" s="1669"/>
      <c r="E146" s="1669"/>
      <c r="F146" s="1669"/>
      <c r="G146" s="1669"/>
      <c r="H146" s="1669"/>
      <c r="I146" s="1669"/>
      <c r="J146" s="1669"/>
      <c r="K146" s="1669"/>
      <c r="L146" s="1669"/>
      <c r="M146" s="1669"/>
      <c r="N146" s="1669"/>
      <c r="O146" s="1669"/>
      <c r="P146" s="1669"/>
      <c r="Q146" s="1669"/>
      <c r="R146" s="1669"/>
      <c r="S146" s="1669"/>
      <c r="T146" s="1669"/>
      <c r="U146" s="1669"/>
      <c r="V146" s="1670"/>
      <c r="W146" s="1670"/>
      <c r="X146" s="1670"/>
    </row>
    <row r="147" spans="2:24" hidden="1"/>
    <row r="148" spans="2:24" ht="27" hidden="1">
      <c r="B148" s="1668" t="s">
        <v>2897</v>
      </c>
      <c r="C148" s="1669" t="s">
        <v>4033</v>
      </c>
      <c r="D148" s="1669"/>
      <c r="E148" s="1669"/>
      <c r="F148" s="1669"/>
      <c r="G148" s="1669"/>
      <c r="H148" s="1669"/>
      <c r="I148" s="1669"/>
      <c r="J148" s="1669"/>
      <c r="K148" s="1669"/>
      <c r="L148" s="1669"/>
      <c r="M148" s="1669"/>
      <c r="N148" s="1669"/>
      <c r="O148" s="1669"/>
      <c r="P148" s="1669"/>
      <c r="Q148" s="1669"/>
      <c r="R148" s="1669"/>
      <c r="S148" s="1669"/>
      <c r="T148" s="1669"/>
      <c r="U148" s="1669"/>
      <c r="V148" s="1670"/>
      <c r="W148" s="1670"/>
      <c r="X148" s="1670"/>
    </row>
    <row r="149" spans="2:24" ht="27" hidden="1">
      <c r="B149" s="1668"/>
      <c r="C149" s="1669" t="s">
        <v>4034</v>
      </c>
      <c r="D149" s="1669"/>
      <c r="E149" s="1669"/>
      <c r="F149" s="1669"/>
      <c r="G149" s="1669"/>
      <c r="H149" s="1669"/>
      <c r="I149" s="1669"/>
      <c r="J149" s="1669"/>
      <c r="K149" s="1669"/>
      <c r="L149" s="1669"/>
      <c r="M149" s="1669"/>
      <c r="N149" s="1669"/>
      <c r="O149" s="1669"/>
      <c r="P149" s="1669"/>
      <c r="Q149" s="1669"/>
      <c r="R149" s="1669"/>
      <c r="S149" s="1669"/>
      <c r="T149" s="1669"/>
      <c r="U149" s="1669"/>
      <c r="V149" s="1670"/>
      <c r="W149" s="1670"/>
      <c r="X149" s="1670"/>
    </row>
    <row r="150" spans="2:24" hidden="1"/>
    <row r="151" spans="2:24" ht="27" hidden="1">
      <c r="B151" s="1668" t="s">
        <v>2902</v>
      </c>
      <c r="C151" s="1669" t="s">
        <v>4035</v>
      </c>
      <c r="D151" s="1669"/>
      <c r="E151" s="1669"/>
      <c r="F151" s="1669"/>
      <c r="G151" s="1669"/>
      <c r="H151" s="1669"/>
      <c r="I151" s="1669"/>
      <c r="J151" s="1669"/>
      <c r="K151" s="1669"/>
      <c r="L151" s="1669"/>
      <c r="M151" s="1669"/>
      <c r="N151" s="1669"/>
      <c r="O151" s="1669"/>
      <c r="P151" s="1669"/>
      <c r="Q151" s="1669"/>
      <c r="R151" s="1669"/>
      <c r="S151" s="1669"/>
      <c r="T151" s="1669"/>
      <c r="U151" s="1669"/>
      <c r="V151" s="1670"/>
      <c r="W151" s="1670"/>
      <c r="X151" s="1670"/>
    </row>
    <row r="152" spans="2:24" ht="27" hidden="1">
      <c r="B152" s="1668"/>
      <c r="C152" s="1669" t="s">
        <v>4036</v>
      </c>
      <c r="D152" s="1669"/>
      <c r="E152" s="1669"/>
      <c r="F152" s="1669"/>
      <c r="G152" s="1669"/>
      <c r="H152" s="1669"/>
      <c r="I152" s="1669"/>
      <c r="J152" s="1669"/>
      <c r="K152" s="1669"/>
      <c r="L152" s="1669"/>
      <c r="M152" s="1669"/>
      <c r="N152" s="1669"/>
      <c r="O152" s="1669"/>
      <c r="P152" s="1669"/>
      <c r="Q152" s="1669"/>
      <c r="R152" s="1669"/>
      <c r="S152" s="1669"/>
      <c r="T152" s="1669"/>
      <c r="U152" s="1669"/>
      <c r="V152" s="1670"/>
      <c r="W152" s="1670"/>
      <c r="X152" s="1670"/>
    </row>
    <row r="153" spans="2:24" ht="27" hidden="1">
      <c r="B153" s="1668"/>
      <c r="C153" s="1669" t="s">
        <v>4037</v>
      </c>
      <c r="D153" s="1669"/>
      <c r="E153" s="1669"/>
      <c r="F153" s="1669"/>
      <c r="G153" s="1669"/>
      <c r="H153" s="1669"/>
      <c r="I153" s="1669"/>
      <c r="J153" s="1669"/>
      <c r="K153" s="1669"/>
      <c r="L153" s="1669"/>
      <c r="M153" s="1669"/>
      <c r="N153" s="1669"/>
      <c r="O153" s="1669"/>
      <c r="P153" s="1669"/>
      <c r="Q153" s="1669"/>
      <c r="R153" s="1669"/>
      <c r="S153" s="1669"/>
      <c r="T153" s="1669"/>
      <c r="U153" s="1669"/>
      <c r="V153" s="1670"/>
      <c r="W153" s="1670"/>
      <c r="X153" s="1670"/>
    </row>
    <row r="154" spans="2:24" ht="27" hidden="1">
      <c r="B154" s="1668"/>
      <c r="C154" s="1669" t="s">
        <v>4038</v>
      </c>
      <c r="D154" s="1669"/>
      <c r="E154" s="1669"/>
      <c r="F154" s="1669"/>
      <c r="G154" s="1669"/>
      <c r="H154" s="1669"/>
      <c r="I154" s="1669"/>
      <c r="J154" s="1669"/>
      <c r="K154" s="1669"/>
      <c r="L154" s="1669"/>
      <c r="M154" s="1669"/>
      <c r="N154" s="1669"/>
      <c r="O154" s="1669"/>
      <c r="P154" s="1669"/>
      <c r="Q154" s="1669"/>
      <c r="R154" s="1669"/>
      <c r="S154" s="1669"/>
      <c r="T154" s="1669"/>
      <c r="U154" s="1669"/>
      <c r="V154" s="1670"/>
      <c r="W154" s="1670"/>
      <c r="X154" s="1670"/>
    </row>
    <row r="155" spans="2:24" hidden="1"/>
    <row r="156" spans="2:24" ht="27" hidden="1">
      <c r="B156" s="1668" t="s">
        <v>972</v>
      </c>
      <c r="C156" s="1669" t="s">
        <v>4039</v>
      </c>
      <c r="D156" s="1669"/>
      <c r="E156" s="1669"/>
      <c r="F156" s="1669"/>
      <c r="G156" s="1669"/>
      <c r="H156" s="1669"/>
      <c r="I156" s="1669"/>
      <c r="J156" s="1669"/>
      <c r="K156" s="1669"/>
      <c r="L156" s="1669"/>
      <c r="M156" s="1669"/>
      <c r="N156" s="1669"/>
      <c r="O156" s="1669"/>
      <c r="P156" s="1669"/>
      <c r="Q156" s="1669"/>
      <c r="R156" s="1669"/>
      <c r="S156" s="1669"/>
      <c r="T156" s="1669"/>
      <c r="U156" s="1669"/>
      <c r="V156" s="1670"/>
      <c r="W156" s="1670"/>
      <c r="X156" s="1670"/>
    </row>
    <row r="157" spans="2:24" ht="27" hidden="1">
      <c r="B157" s="1668"/>
      <c r="C157" s="1669" t="s">
        <v>4040</v>
      </c>
      <c r="D157" s="1669"/>
      <c r="E157" s="1669"/>
      <c r="F157" s="1669"/>
      <c r="G157" s="1669"/>
      <c r="H157" s="1669"/>
      <c r="I157" s="1669"/>
      <c r="J157" s="1669"/>
      <c r="K157" s="1669"/>
      <c r="L157" s="1669"/>
      <c r="M157" s="1669"/>
      <c r="N157" s="1669"/>
      <c r="O157" s="1669"/>
      <c r="P157" s="1669"/>
      <c r="Q157" s="1669"/>
      <c r="R157" s="1669"/>
      <c r="S157" s="1669"/>
      <c r="T157" s="1669"/>
      <c r="U157" s="1669"/>
      <c r="V157" s="1670"/>
      <c r="W157" s="1670"/>
      <c r="X157" s="1670"/>
    </row>
    <row r="158" spans="2:24" ht="27" hidden="1">
      <c r="B158" s="1668"/>
      <c r="C158" s="1669" t="s">
        <v>4041</v>
      </c>
      <c r="D158" s="1669"/>
      <c r="E158" s="1669"/>
      <c r="F158" s="1669"/>
      <c r="G158" s="1669"/>
      <c r="H158" s="1669"/>
      <c r="I158" s="1669"/>
      <c r="J158" s="1669"/>
      <c r="K158" s="1669"/>
      <c r="L158" s="1669"/>
      <c r="M158" s="1669"/>
      <c r="N158" s="1669"/>
      <c r="O158" s="1669"/>
      <c r="P158" s="1669"/>
      <c r="Q158" s="1669"/>
      <c r="R158" s="1669"/>
      <c r="S158" s="1669"/>
      <c r="T158" s="1669"/>
      <c r="U158" s="1669"/>
      <c r="V158" s="1670"/>
      <c r="W158" s="1670"/>
      <c r="X158" s="1670"/>
    </row>
    <row r="159" spans="2:24" ht="27" hidden="1">
      <c r="B159" s="1668"/>
      <c r="C159" s="1669" t="s">
        <v>4042</v>
      </c>
      <c r="D159" s="1669"/>
      <c r="E159" s="1669"/>
      <c r="F159" s="1669"/>
      <c r="G159" s="1669"/>
      <c r="H159" s="1669"/>
      <c r="I159" s="1669"/>
      <c r="J159" s="1669"/>
      <c r="K159" s="1669"/>
      <c r="L159" s="1669"/>
      <c r="M159" s="1669"/>
      <c r="N159" s="1669"/>
      <c r="O159" s="1669"/>
      <c r="P159" s="1669"/>
      <c r="Q159" s="1669"/>
      <c r="R159" s="1669"/>
      <c r="S159" s="1669"/>
      <c r="T159" s="1669"/>
      <c r="U159" s="1669"/>
      <c r="V159" s="1670"/>
      <c r="W159" s="1670"/>
      <c r="X159" s="1670"/>
    </row>
    <row r="160" spans="2:24" hidden="1"/>
    <row r="161" spans="2:40" ht="27" hidden="1">
      <c r="B161" s="1668" t="s">
        <v>59</v>
      </c>
      <c r="C161" s="1669" t="s">
        <v>4043</v>
      </c>
      <c r="D161" s="1669"/>
      <c r="E161" s="1669"/>
      <c r="F161" s="1669"/>
      <c r="G161" s="1669"/>
      <c r="H161" s="1669"/>
      <c r="I161" s="1669"/>
      <c r="J161" s="1669"/>
      <c r="K161" s="1669"/>
      <c r="L161" s="1669"/>
      <c r="M161" s="1669"/>
      <c r="N161" s="1669"/>
      <c r="O161" s="1669"/>
      <c r="P161" s="1669"/>
      <c r="Q161" s="1669"/>
      <c r="R161" s="1669"/>
      <c r="S161" s="1669"/>
      <c r="T161" s="1669"/>
      <c r="U161" s="1669"/>
      <c r="V161" s="1670"/>
      <c r="W161" s="1670"/>
      <c r="X161" s="1670"/>
    </row>
    <row r="162" spans="2:40" ht="27" hidden="1">
      <c r="B162" s="1668"/>
      <c r="C162" s="1669" t="s">
        <v>4044</v>
      </c>
      <c r="D162" s="1669"/>
      <c r="E162" s="1669"/>
      <c r="F162" s="1669"/>
      <c r="G162" s="1669"/>
      <c r="H162" s="1669"/>
      <c r="I162" s="1669"/>
      <c r="J162" s="1669"/>
      <c r="K162" s="1669"/>
      <c r="L162" s="1669"/>
      <c r="M162" s="1669"/>
      <c r="N162" s="1669"/>
      <c r="O162" s="1669"/>
      <c r="P162" s="1669"/>
      <c r="Q162" s="1669"/>
      <c r="R162" s="1669"/>
      <c r="S162" s="1669"/>
      <c r="T162" s="1669"/>
      <c r="U162" s="1669"/>
      <c r="V162" s="1670"/>
      <c r="W162" s="1670"/>
      <c r="X162" s="1670"/>
    </row>
    <row r="163" spans="2:40" ht="27" hidden="1">
      <c r="B163" s="1668"/>
      <c r="C163" s="1669" t="s">
        <v>4045</v>
      </c>
      <c r="D163" s="1669"/>
      <c r="E163" s="1669"/>
      <c r="F163" s="1669"/>
      <c r="G163" s="1669"/>
      <c r="H163" s="1669"/>
      <c r="I163" s="1669"/>
      <c r="J163" s="1669"/>
      <c r="K163" s="1669"/>
      <c r="L163" s="1669"/>
      <c r="M163" s="1669"/>
      <c r="N163" s="1669"/>
      <c r="O163" s="1669"/>
      <c r="P163" s="1669"/>
      <c r="Q163" s="1669"/>
      <c r="R163" s="1669"/>
      <c r="S163" s="1669"/>
      <c r="T163" s="1669"/>
      <c r="U163" s="1669"/>
      <c r="V163" s="1670"/>
      <c r="W163" s="1670"/>
      <c r="X163" s="1670"/>
    </row>
    <row r="164" spans="2:40" ht="27" hidden="1">
      <c r="B164" s="1668"/>
      <c r="C164" s="1669" t="s">
        <v>4046</v>
      </c>
      <c r="D164" s="1669"/>
      <c r="E164" s="1669"/>
      <c r="F164" s="1669"/>
      <c r="G164" s="1669"/>
      <c r="H164" s="1669"/>
      <c r="I164" s="1669"/>
      <c r="J164" s="1669"/>
      <c r="K164" s="1669"/>
      <c r="L164" s="1669"/>
      <c r="M164" s="1669"/>
      <c r="N164" s="1669"/>
      <c r="O164" s="1669"/>
      <c r="P164" s="1669"/>
      <c r="Q164" s="1669"/>
      <c r="R164" s="1669"/>
      <c r="S164" s="1669"/>
      <c r="T164" s="1669"/>
      <c r="U164" s="1669"/>
      <c r="V164" s="1670"/>
      <c r="W164" s="1670"/>
      <c r="X164" s="1670"/>
    </row>
    <row r="165" spans="2:40" hidden="1"/>
    <row r="166" spans="2:40" ht="27" hidden="1">
      <c r="B166" s="1668" t="s">
        <v>78</v>
      </c>
      <c r="C166" s="1669" t="s">
        <v>4047</v>
      </c>
      <c r="D166" s="1669"/>
      <c r="E166" s="1669"/>
      <c r="F166" s="1669"/>
      <c r="G166" s="1669"/>
      <c r="H166" s="1669"/>
      <c r="I166" s="1669"/>
      <c r="J166" s="1669"/>
      <c r="K166" s="1669"/>
      <c r="L166" s="1669"/>
      <c r="M166" s="1669"/>
      <c r="N166" s="1669"/>
      <c r="O166" s="1669"/>
      <c r="P166" s="1669"/>
      <c r="Q166" s="1669"/>
      <c r="R166" s="1669"/>
      <c r="S166" s="1669"/>
      <c r="T166" s="1669"/>
      <c r="U166" s="1669"/>
      <c r="V166" s="1670"/>
      <c r="W166" s="1670"/>
      <c r="X166" s="1670"/>
    </row>
    <row r="167" spans="2:40" ht="27" hidden="1">
      <c r="B167" s="1668"/>
      <c r="C167" s="1669" t="s">
        <v>4048</v>
      </c>
      <c r="D167" s="1669"/>
      <c r="E167" s="1669"/>
      <c r="F167" s="1669"/>
      <c r="G167" s="1669"/>
      <c r="H167" s="1669"/>
      <c r="I167" s="1669"/>
      <c r="J167" s="1669"/>
      <c r="K167" s="1669"/>
      <c r="L167" s="1669"/>
      <c r="M167" s="1669"/>
      <c r="N167" s="1669"/>
      <c r="O167" s="1669"/>
      <c r="P167" s="1669"/>
      <c r="Q167" s="1669"/>
      <c r="R167" s="1669"/>
      <c r="S167" s="1669"/>
      <c r="T167" s="1669"/>
      <c r="U167" s="1669"/>
      <c r="V167" s="1670"/>
      <c r="W167" s="1670"/>
      <c r="X167" s="1670"/>
    </row>
    <row r="168" spans="2:40" hidden="1"/>
    <row r="169" spans="2:40" ht="27" hidden="1">
      <c r="B169" s="1668" t="s">
        <v>108</v>
      </c>
      <c r="C169" s="1669" t="s">
        <v>4049</v>
      </c>
      <c r="D169" s="1669"/>
      <c r="E169" s="1669"/>
      <c r="F169" s="1669"/>
      <c r="G169" s="1669"/>
      <c r="H169" s="1669"/>
      <c r="I169" s="1669"/>
      <c r="J169" s="1669"/>
      <c r="K169" s="1669"/>
      <c r="L169" s="1669"/>
      <c r="M169" s="1669"/>
      <c r="N169" s="1669"/>
      <c r="O169" s="1669"/>
      <c r="P169" s="1669"/>
      <c r="Q169" s="1669"/>
      <c r="R169" s="1669"/>
      <c r="S169" s="1669"/>
      <c r="T169" s="1669"/>
      <c r="U169" s="1669"/>
      <c r="V169" s="1670"/>
      <c r="W169" s="1670"/>
      <c r="X169" s="1670"/>
    </row>
    <row r="170" spans="2:40" ht="27" hidden="1">
      <c r="B170" s="1668"/>
      <c r="C170" s="1669" t="s">
        <v>4050</v>
      </c>
      <c r="D170" s="1669"/>
      <c r="E170" s="1669"/>
      <c r="F170" s="1669"/>
      <c r="G170" s="1669"/>
      <c r="H170" s="1669"/>
      <c r="I170" s="1669"/>
      <c r="J170" s="1669"/>
      <c r="K170" s="1669"/>
      <c r="L170" s="1669"/>
      <c r="M170" s="1669"/>
      <c r="N170" s="1669"/>
      <c r="O170" s="1669"/>
      <c r="P170" s="1669"/>
      <c r="Q170" s="1669"/>
      <c r="R170" s="1669"/>
      <c r="S170" s="1669"/>
      <c r="T170" s="1669"/>
      <c r="U170" s="1669"/>
      <c r="V170" s="1670"/>
      <c r="W170" s="1670"/>
      <c r="X170" s="1670"/>
    </row>
    <row r="171" spans="2:40" ht="27" hidden="1">
      <c r="B171" s="1668"/>
      <c r="C171" s="1669" t="s">
        <v>4051</v>
      </c>
      <c r="D171" s="1669"/>
      <c r="E171" s="1669"/>
      <c r="F171" s="1669"/>
      <c r="G171" s="1669"/>
      <c r="H171" s="1669"/>
      <c r="I171" s="1669"/>
      <c r="J171" s="1669"/>
      <c r="K171" s="1669"/>
      <c r="L171" s="1669"/>
      <c r="M171" s="1669"/>
      <c r="N171" s="1669"/>
      <c r="O171" s="1669"/>
      <c r="P171" s="1669"/>
      <c r="Q171" s="1669"/>
      <c r="R171" s="1669"/>
      <c r="S171" s="1669"/>
      <c r="T171" s="1669"/>
      <c r="U171" s="1669"/>
      <c r="V171" s="1670"/>
      <c r="W171" s="1670"/>
      <c r="X171" s="1670"/>
    </row>
    <row r="172" spans="2:40" ht="27" hidden="1">
      <c r="B172" s="1668"/>
      <c r="C172" s="1669" t="s">
        <v>4052</v>
      </c>
      <c r="D172" s="1669"/>
      <c r="E172" s="1669"/>
      <c r="F172" s="1669"/>
      <c r="G172" s="1669"/>
      <c r="H172" s="1669"/>
      <c r="I172" s="1669"/>
      <c r="J172" s="1669"/>
      <c r="K172" s="1669"/>
      <c r="L172" s="1669"/>
      <c r="M172" s="1669"/>
      <c r="N172" s="1669"/>
      <c r="O172" s="1669"/>
      <c r="P172" s="1669"/>
      <c r="Q172" s="1669"/>
      <c r="R172" s="1669"/>
      <c r="S172" s="1669"/>
      <c r="T172" s="1669"/>
      <c r="U172" s="1669"/>
      <c r="V172" s="1670"/>
      <c r="W172" s="1670"/>
      <c r="X172" s="1670"/>
    </row>
    <row r="173" spans="2:40" hidden="1"/>
    <row r="174" spans="2:40" ht="27" hidden="1">
      <c r="B174" s="1668" t="s">
        <v>134</v>
      </c>
      <c r="C174" s="1669" t="s">
        <v>4053</v>
      </c>
      <c r="D174" s="1669"/>
      <c r="E174" s="1669"/>
      <c r="F174" s="1669"/>
      <c r="G174" s="1669"/>
      <c r="H174" s="1669"/>
      <c r="I174" s="1669"/>
      <c r="J174" s="1669"/>
      <c r="K174" s="1669"/>
      <c r="L174" s="1669"/>
      <c r="M174" s="1669"/>
      <c r="N174" s="1669"/>
      <c r="O174" s="1669"/>
      <c r="P174" s="1669"/>
      <c r="Q174" s="1669"/>
      <c r="R174" s="1669"/>
      <c r="S174" s="1669"/>
      <c r="T174" s="1669"/>
      <c r="U174" s="1669"/>
      <c r="V174" s="1670"/>
      <c r="W174" s="1670"/>
      <c r="X174" s="1670"/>
      <c r="AM174"/>
      <c r="AN174"/>
    </row>
    <row r="175" spans="2:40" ht="27" hidden="1">
      <c r="B175" s="1668"/>
      <c r="C175" s="1669" t="s">
        <v>4054</v>
      </c>
      <c r="D175" s="1669"/>
      <c r="E175" s="1669"/>
      <c r="F175" s="1669"/>
      <c r="G175" s="1669"/>
      <c r="H175" s="1669"/>
      <c r="I175" s="1669"/>
      <c r="J175" s="1669"/>
      <c r="K175" s="1669"/>
      <c r="L175" s="1669"/>
      <c r="M175" s="1669"/>
      <c r="N175" s="1669"/>
      <c r="O175" s="1669"/>
      <c r="P175" s="1669"/>
      <c r="Q175" s="1669"/>
      <c r="R175" s="1669"/>
      <c r="S175" s="1669"/>
      <c r="T175" s="1669"/>
      <c r="U175" s="1669"/>
      <c r="V175" s="1670"/>
      <c r="W175" s="1670"/>
      <c r="X175" s="1670"/>
      <c r="AM175"/>
      <c r="AN175"/>
    </row>
    <row r="176" spans="2:40" ht="27" hidden="1">
      <c r="B176" s="1668"/>
      <c r="C176" s="1669" t="s">
        <v>4055</v>
      </c>
      <c r="D176" s="1669"/>
      <c r="E176" s="1669"/>
      <c r="F176" s="1669"/>
      <c r="G176" s="1669"/>
      <c r="H176" s="1669"/>
      <c r="I176" s="1669"/>
      <c r="J176" s="1669"/>
      <c r="K176" s="1669"/>
      <c r="L176" s="1669"/>
      <c r="M176" s="1669"/>
      <c r="N176" s="1669"/>
      <c r="O176" s="1669"/>
      <c r="P176" s="1669"/>
      <c r="Q176" s="1669"/>
      <c r="R176" s="1669"/>
      <c r="S176" s="1669"/>
      <c r="T176" s="1669"/>
      <c r="U176" s="1669"/>
      <c r="V176" s="1670"/>
      <c r="W176" s="1670"/>
      <c r="X176" s="1670"/>
    </row>
    <row r="177" spans="2:40" ht="27" hidden="1">
      <c r="B177" s="1668"/>
      <c r="C177" s="1669" t="s">
        <v>4056</v>
      </c>
      <c r="D177" s="1669"/>
      <c r="E177" s="1669"/>
      <c r="F177" s="1669"/>
      <c r="G177" s="1669"/>
      <c r="H177" s="1669"/>
      <c r="I177" s="1669"/>
      <c r="J177" s="1669"/>
      <c r="K177" s="1669"/>
      <c r="L177" s="1669"/>
      <c r="M177" s="1669"/>
      <c r="N177" s="1669"/>
      <c r="O177" s="1669"/>
      <c r="P177" s="1669"/>
      <c r="Q177" s="1669"/>
      <c r="R177" s="1669"/>
      <c r="S177" s="1669"/>
      <c r="T177" s="1669"/>
      <c r="U177" s="1669"/>
      <c r="V177" s="1670"/>
      <c r="W177" s="1670"/>
      <c r="X177" s="1670"/>
    </row>
    <row r="178" spans="2:40" ht="27" hidden="1">
      <c r="B178" s="1668"/>
      <c r="C178" s="1669" t="s">
        <v>4057</v>
      </c>
      <c r="D178" s="1669"/>
      <c r="E178" s="1669"/>
      <c r="F178" s="1669"/>
      <c r="G178" s="1669"/>
      <c r="H178" s="1669"/>
      <c r="I178" s="1669"/>
      <c r="J178" s="1669"/>
      <c r="K178" s="1669"/>
      <c r="L178" s="1669"/>
      <c r="M178" s="1669"/>
      <c r="N178" s="1669"/>
      <c r="O178" s="1669"/>
      <c r="P178" s="1669"/>
      <c r="Q178" s="1669"/>
      <c r="R178" s="1669"/>
      <c r="S178" s="1669"/>
      <c r="T178" s="1669"/>
      <c r="U178" s="1669"/>
      <c r="V178" s="1670"/>
      <c r="W178" s="1670"/>
      <c r="X178" s="1670"/>
    </row>
    <row r="179" spans="2:40" ht="27" hidden="1">
      <c r="B179" s="1668"/>
      <c r="C179" s="1669" t="s">
        <v>4058</v>
      </c>
      <c r="D179" s="1669"/>
      <c r="E179" s="1669"/>
      <c r="F179" s="1669"/>
      <c r="G179" s="1669"/>
      <c r="H179" s="1669"/>
      <c r="I179" s="1669"/>
      <c r="J179" s="1669"/>
      <c r="K179" s="1669"/>
      <c r="L179" s="1669"/>
      <c r="M179" s="1669"/>
      <c r="N179" s="1669"/>
      <c r="O179" s="1669"/>
      <c r="P179" s="1669"/>
      <c r="Q179" s="1669"/>
      <c r="R179" s="1669"/>
      <c r="S179" s="1669"/>
      <c r="T179" s="1669"/>
      <c r="U179" s="1669"/>
      <c r="V179" s="1670"/>
      <c r="W179" s="1670"/>
      <c r="X179" s="1670"/>
    </row>
    <row r="180" spans="2:40" hidden="1"/>
    <row r="181" spans="2:40" ht="27" hidden="1">
      <c r="B181" s="1668" t="s">
        <v>129</v>
      </c>
      <c r="C181" s="1669" t="s">
        <v>4059</v>
      </c>
      <c r="D181" s="1669"/>
      <c r="E181" s="1669"/>
      <c r="F181" s="1669"/>
      <c r="G181" s="1669"/>
      <c r="H181" s="1669"/>
      <c r="I181" s="1669"/>
      <c r="J181" s="1669"/>
      <c r="K181" s="1669"/>
      <c r="L181" s="1669"/>
      <c r="M181" s="1669"/>
      <c r="N181" s="1669"/>
      <c r="O181" s="1669"/>
      <c r="P181" s="1669"/>
      <c r="Q181" s="1669"/>
      <c r="R181" s="1669"/>
      <c r="S181" s="1669"/>
      <c r="T181" s="1669"/>
      <c r="U181" s="1669"/>
      <c r="V181" s="1670"/>
      <c r="W181" s="1670"/>
      <c r="X181" s="1670"/>
    </row>
    <row r="182" spans="2:40" hidden="1"/>
    <row r="183" spans="2:40" ht="27" hidden="1">
      <c r="B183" s="1668" t="s">
        <v>1015</v>
      </c>
      <c r="C183" s="1669" t="s">
        <v>4060</v>
      </c>
      <c r="D183" s="1669"/>
      <c r="E183" s="1669"/>
      <c r="F183" s="1669"/>
      <c r="G183" s="1669"/>
      <c r="H183" s="1669"/>
      <c r="I183" s="1669"/>
      <c r="J183" s="1669"/>
      <c r="K183" s="1669"/>
      <c r="L183" s="1669"/>
      <c r="M183" s="1669"/>
      <c r="N183" s="1669"/>
      <c r="O183" s="1669"/>
      <c r="P183" s="1669"/>
      <c r="Q183" s="1669"/>
      <c r="R183" s="1669"/>
      <c r="S183" s="1669"/>
      <c r="T183" s="1669"/>
      <c r="U183" s="1669"/>
      <c r="V183" s="1670"/>
      <c r="W183" s="1670"/>
      <c r="X183" s="1670"/>
    </row>
    <row r="184" spans="2:40" ht="27" hidden="1">
      <c r="B184" s="1668"/>
      <c r="C184" s="1669" t="s">
        <v>4061</v>
      </c>
      <c r="D184" s="1669"/>
      <c r="E184" s="1669"/>
      <c r="F184" s="1669"/>
      <c r="G184" s="1669"/>
      <c r="H184" s="1669"/>
      <c r="I184" s="1669"/>
      <c r="J184" s="1669"/>
      <c r="K184" s="1669"/>
      <c r="L184" s="1669"/>
      <c r="M184" s="1669"/>
      <c r="N184" s="1669"/>
      <c r="O184" s="1669"/>
      <c r="P184" s="1669"/>
      <c r="Q184" s="1669"/>
      <c r="R184" s="1669"/>
      <c r="S184" s="1669"/>
      <c r="T184" s="1669"/>
      <c r="U184" s="1669"/>
      <c r="V184" s="1670"/>
      <c r="W184" s="1670"/>
      <c r="X184" s="1670"/>
    </row>
    <row r="185" spans="2:40" ht="27" hidden="1">
      <c r="B185" s="1668"/>
      <c r="C185" s="1669" t="s">
        <v>4062</v>
      </c>
      <c r="D185" s="1669"/>
      <c r="E185" s="1669"/>
      <c r="F185" s="1669"/>
      <c r="G185" s="1669"/>
      <c r="H185" s="1669"/>
      <c r="I185" s="1669"/>
      <c r="J185" s="1669"/>
      <c r="K185" s="1669"/>
      <c r="L185" s="1669"/>
      <c r="M185" s="1669"/>
      <c r="N185" s="1669"/>
      <c r="O185" s="1669"/>
      <c r="P185" s="1669"/>
      <c r="Q185" s="1669"/>
      <c r="R185" s="1669"/>
      <c r="S185" s="1669"/>
      <c r="T185" s="1669"/>
      <c r="U185" s="1669"/>
      <c r="V185" s="1670"/>
      <c r="W185" s="1670"/>
      <c r="X185" s="1670"/>
    </row>
    <row r="186" spans="2:40" hidden="1"/>
    <row r="187" spans="2:40" ht="27" hidden="1">
      <c r="B187" s="1668" t="s">
        <v>162</v>
      </c>
      <c r="C187" s="1669" t="s">
        <v>4063</v>
      </c>
      <c r="D187" s="1669"/>
      <c r="E187" s="1669"/>
      <c r="F187" s="1669"/>
      <c r="G187" s="1669"/>
      <c r="H187" s="1669"/>
      <c r="I187" s="1669"/>
      <c r="J187" s="1669"/>
      <c r="K187" s="1669"/>
      <c r="L187" s="1669"/>
      <c r="M187" s="1669"/>
      <c r="N187" s="1669"/>
      <c r="O187" s="1669"/>
      <c r="P187" s="1669"/>
      <c r="Q187" s="1669"/>
      <c r="R187" s="1669"/>
      <c r="S187" s="1669"/>
      <c r="T187" s="1669"/>
      <c r="U187" s="1669"/>
      <c r="V187" s="1670"/>
      <c r="W187" s="1670"/>
      <c r="X187" s="1670"/>
      <c r="AM187" s="2763" t="s">
        <v>3734</v>
      </c>
      <c r="AN187" s="2767"/>
    </row>
    <row r="188" spans="2:40" ht="27" hidden="1">
      <c r="B188" s="1668"/>
      <c r="C188" s="1669" t="s">
        <v>4064</v>
      </c>
      <c r="D188" s="1669"/>
      <c r="E188" s="1669"/>
      <c r="F188" s="1669"/>
      <c r="G188" s="1669"/>
      <c r="H188" s="1669"/>
      <c r="I188" s="1669"/>
      <c r="J188" s="1669"/>
      <c r="K188" s="1669"/>
      <c r="L188" s="1669"/>
      <c r="M188" s="1669"/>
      <c r="N188" s="1669"/>
      <c r="O188" s="1669"/>
      <c r="P188" s="1669"/>
      <c r="Q188" s="1669"/>
      <c r="R188" s="1669"/>
      <c r="S188" s="1669"/>
      <c r="T188" s="1669"/>
      <c r="U188" s="1669"/>
      <c r="V188" s="1670"/>
      <c r="W188" s="1670"/>
      <c r="X188" s="1670"/>
      <c r="AM188" s="2768"/>
      <c r="AN188" s="2769"/>
    </row>
    <row r="189" spans="2:40" ht="19.5" hidden="1" thickBot="1">
      <c r="AM189" s="2765"/>
      <c r="AN189" s="2770"/>
    </row>
    <row r="190" spans="2:40" ht="27" hidden="1">
      <c r="B190" s="1668" t="s">
        <v>176</v>
      </c>
      <c r="C190" s="1669" t="s">
        <v>4065</v>
      </c>
      <c r="D190" s="1669"/>
      <c r="E190" s="1669"/>
      <c r="F190" s="1669"/>
      <c r="G190" s="1669"/>
      <c r="H190" s="1669"/>
      <c r="I190" s="1669"/>
      <c r="J190" s="1669"/>
      <c r="K190" s="1669"/>
      <c r="L190" s="1669"/>
      <c r="M190" s="1669"/>
      <c r="N190" s="1669"/>
      <c r="O190" s="1669"/>
      <c r="P190" s="1669"/>
      <c r="Q190" s="1669"/>
      <c r="R190" s="1669"/>
      <c r="S190" s="1669"/>
      <c r="T190" s="1669"/>
      <c r="U190" s="1669"/>
      <c r="V190" s="1670"/>
      <c r="W190" s="1670"/>
      <c r="X190" s="1670"/>
    </row>
    <row r="191" spans="2:40" ht="27" hidden="1">
      <c r="B191" s="1668"/>
      <c r="C191" s="1669" t="s">
        <v>4066</v>
      </c>
      <c r="D191" s="1669"/>
      <c r="E191" s="1669"/>
      <c r="F191" s="1669"/>
      <c r="G191" s="1669"/>
      <c r="H191" s="1669"/>
      <c r="I191" s="1669"/>
      <c r="J191" s="1669"/>
      <c r="K191" s="1669"/>
      <c r="L191" s="1669"/>
      <c r="M191" s="1669"/>
      <c r="N191" s="1669"/>
      <c r="O191" s="1669"/>
      <c r="P191" s="1669"/>
      <c r="Q191" s="1669"/>
      <c r="R191" s="1669"/>
      <c r="S191" s="1669"/>
      <c r="T191" s="1669"/>
      <c r="U191" s="1669"/>
      <c r="V191" s="1670"/>
      <c r="W191" s="1670"/>
      <c r="X191" s="1670"/>
    </row>
    <row r="192" spans="2:40" hidden="1"/>
    <row r="193" spans="2:40" ht="27" hidden="1">
      <c r="B193" s="1668" t="s">
        <v>205</v>
      </c>
      <c r="C193" s="1669" t="s">
        <v>4067</v>
      </c>
      <c r="D193" s="1669"/>
      <c r="E193" s="1669"/>
      <c r="F193" s="1669"/>
      <c r="G193" s="1669"/>
      <c r="H193" s="1669"/>
      <c r="I193" s="1669"/>
      <c r="J193" s="1669"/>
      <c r="K193" s="1669"/>
      <c r="L193" s="1669"/>
      <c r="M193" s="1669"/>
      <c r="N193" s="1669"/>
      <c r="O193" s="1669"/>
      <c r="P193" s="1669"/>
      <c r="Q193" s="1669"/>
      <c r="R193" s="1669"/>
      <c r="S193" s="1669"/>
      <c r="T193" s="1669"/>
      <c r="U193" s="1669"/>
      <c r="V193" s="1670"/>
      <c r="W193" s="1670"/>
      <c r="X193" s="1670"/>
    </row>
    <row r="194" spans="2:40" ht="27" hidden="1">
      <c r="B194" s="1668"/>
      <c r="C194" s="1669" t="s">
        <v>4068</v>
      </c>
      <c r="D194" s="1669"/>
      <c r="E194" s="1669"/>
      <c r="F194" s="1669"/>
      <c r="G194" s="1669"/>
      <c r="H194" s="1669"/>
      <c r="I194" s="1669"/>
      <c r="J194" s="1669"/>
      <c r="K194" s="1669"/>
      <c r="L194" s="1669"/>
      <c r="M194" s="1669"/>
      <c r="N194" s="1669"/>
      <c r="O194" s="1669"/>
      <c r="P194" s="1669"/>
      <c r="Q194" s="1669"/>
      <c r="R194" s="1669"/>
      <c r="S194" s="1669"/>
      <c r="T194" s="1669"/>
      <c r="U194" s="1669"/>
      <c r="V194" s="1670"/>
      <c r="W194" s="1670"/>
      <c r="X194" s="1670"/>
    </row>
    <row r="195" spans="2:40" ht="27" hidden="1">
      <c r="B195" s="1668"/>
      <c r="C195" s="1669" t="s">
        <v>4069</v>
      </c>
      <c r="D195" s="1669"/>
      <c r="E195" s="1669"/>
      <c r="F195" s="1669"/>
      <c r="G195" s="1669"/>
      <c r="H195" s="1669"/>
      <c r="I195" s="1669"/>
      <c r="J195" s="1669"/>
      <c r="K195" s="1669"/>
      <c r="L195" s="1669"/>
      <c r="M195" s="1669"/>
      <c r="N195" s="1669"/>
      <c r="O195" s="1669"/>
      <c r="P195" s="1669"/>
      <c r="Q195" s="1669"/>
      <c r="R195" s="1669"/>
      <c r="S195" s="1669"/>
      <c r="T195" s="1669"/>
      <c r="U195" s="1669"/>
      <c r="V195" s="1670"/>
      <c r="W195" s="1670"/>
      <c r="X195" s="1670"/>
    </row>
    <row r="196" spans="2:40" ht="27" hidden="1">
      <c r="B196" s="1668"/>
      <c r="C196" s="1669" t="s">
        <v>4070</v>
      </c>
      <c r="D196" s="1669"/>
      <c r="E196" s="1669"/>
      <c r="F196" s="1669"/>
      <c r="G196" s="1669"/>
      <c r="H196" s="1669"/>
      <c r="I196" s="1669"/>
      <c r="J196" s="1669"/>
      <c r="K196" s="1669"/>
      <c r="L196" s="1669"/>
      <c r="M196" s="1669"/>
      <c r="N196" s="1669"/>
      <c r="O196" s="1669"/>
      <c r="P196" s="1669"/>
      <c r="Q196" s="1669"/>
      <c r="R196" s="1669"/>
      <c r="S196" s="1669"/>
      <c r="T196" s="1669"/>
      <c r="U196" s="1669"/>
      <c r="V196" s="1670"/>
      <c r="W196" s="1670"/>
      <c r="X196" s="1670"/>
    </row>
    <row r="197" spans="2:40" ht="30.75" hidden="1" customHeight="1">
      <c r="B197" s="1668"/>
      <c r="C197" s="1671" t="s">
        <v>4071</v>
      </c>
      <c r="D197" s="1669"/>
      <c r="E197" s="1669"/>
      <c r="F197" s="1669"/>
      <c r="G197" s="1669"/>
      <c r="H197" s="1669"/>
      <c r="I197" s="1669"/>
      <c r="J197" s="1669"/>
      <c r="K197" s="1669"/>
      <c r="L197" s="1669"/>
      <c r="M197" s="1669"/>
      <c r="N197" s="1669"/>
      <c r="O197" s="1669"/>
      <c r="P197" s="1669"/>
      <c r="Q197" s="1669"/>
      <c r="R197" s="1669"/>
      <c r="S197" s="1669"/>
      <c r="T197" s="1669"/>
      <c r="U197" s="1669"/>
      <c r="V197" s="1670"/>
      <c r="W197" s="1670"/>
      <c r="X197" s="1670"/>
      <c r="AM197" s="1672"/>
      <c r="AN197" s="1672"/>
    </row>
    <row r="198" spans="2:40" hidden="1"/>
    <row r="199" spans="2:40" ht="27" hidden="1">
      <c r="B199" s="1668" t="s">
        <v>215</v>
      </c>
      <c r="C199" s="1669" t="s">
        <v>4072</v>
      </c>
      <c r="D199" s="1669"/>
      <c r="E199" s="1669"/>
      <c r="F199" s="1669"/>
      <c r="G199" s="1669"/>
      <c r="H199" s="1669"/>
      <c r="I199" s="1669"/>
      <c r="J199" s="1669"/>
      <c r="K199" s="1669"/>
      <c r="L199" s="1669"/>
      <c r="M199" s="1669"/>
      <c r="N199" s="1669"/>
      <c r="O199" s="1669"/>
      <c r="P199" s="1669"/>
      <c r="Q199" s="1669"/>
      <c r="R199" s="1669"/>
      <c r="S199" s="1669"/>
      <c r="T199" s="1669"/>
      <c r="U199" s="1669"/>
      <c r="V199" s="1670"/>
      <c r="W199" s="1670"/>
      <c r="X199" s="1670"/>
    </row>
    <row r="200" spans="2:40" ht="27" hidden="1">
      <c r="B200" s="1668"/>
      <c r="C200" s="1669" t="s">
        <v>4073</v>
      </c>
      <c r="D200" s="1669"/>
      <c r="E200" s="1669"/>
      <c r="F200" s="1669"/>
      <c r="G200" s="1669"/>
      <c r="H200" s="1669"/>
      <c r="I200" s="1669"/>
      <c r="J200" s="1669"/>
      <c r="K200" s="1669"/>
      <c r="L200" s="1669"/>
      <c r="M200" s="1669"/>
      <c r="N200" s="1669"/>
      <c r="O200" s="1669"/>
      <c r="P200" s="1669"/>
      <c r="Q200" s="1669"/>
      <c r="R200" s="1669"/>
      <c r="S200" s="1669"/>
      <c r="T200" s="1669"/>
      <c r="U200" s="1669"/>
      <c r="V200" s="1670"/>
      <c r="W200" s="1670"/>
      <c r="X200" s="1670"/>
    </row>
    <row r="201" spans="2:40" ht="27" hidden="1">
      <c r="B201" s="1668"/>
      <c r="C201" s="1669" t="s">
        <v>4074</v>
      </c>
      <c r="D201" s="1669"/>
      <c r="E201" s="1669"/>
      <c r="F201" s="1669"/>
      <c r="G201" s="1669"/>
      <c r="H201" s="1669"/>
      <c r="I201" s="1669"/>
      <c r="J201" s="1669"/>
      <c r="K201" s="1669"/>
      <c r="L201" s="1669"/>
      <c r="M201" s="1669"/>
      <c r="N201" s="1669"/>
      <c r="O201" s="1669"/>
      <c r="P201" s="1669"/>
      <c r="Q201" s="1669"/>
      <c r="R201" s="1669"/>
      <c r="S201" s="1669"/>
      <c r="T201" s="1669"/>
      <c r="U201" s="1669"/>
      <c r="V201" s="1670"/>
      <c r="W201" s="1670"/>
      <c r="X201" s="1670"/>
    </row>
    <row r="202" spans="2:40" ht="27" hidden="1">
      <c r="B202" s="1668"/>
      <c r="C202" s="1669" t="s">
        <v>4075</v>
      </c>
      <c r="D202" s="1669"/>
      <c r="E202" s="1669"/>
      <c r="F202" s="1669"/>
      <c r="G202" s="1669"/>
      <c r="H202" s="1669"/>
      <c r="I202" s="1669"/>
      <c r="J202" s="1669"/>
      <c r="K202" s="1669"/>
      <c r="L202" s="1669"/>
      <c r="M202" s="1669"/>
      <c r="N202" s="1669"/>
      <c r="O202" s="1669"/>
      <c r="P202" s="1669"/>
      <c r="Q202" s="1669"/>
      <c r="R202" s="1669"/>
      <c r="S202" s="1669"/>
      <c r="T202" s="1669"/>
      <c r="U202" s="1669"/>
      <c r="V202" s="1670"/>
      <c r="W202" s="1670"/>
      <c r="X202" s="1670"/>
    </row>
    <row r="203" spans="2:40" hidden="1"/>
    <row r="204" spans="2:40" ht="27" hidden="1">
      <c r="B204" s="1668" t="s">
        <v>2943</v>
      </c>
      <c r="C204" s="1669" t="s">
        <v>4076</v>
      </c>
      <c r="D204" s="1669"/>
      <c r="E204" s="1669"/>
      <c r="F204" s="1669"/>
      <c r="G204" s="1669"/>
      <c r="H204" s="1669"/>
      <c r="I204" s="1669"/>
      <c r="J204" s="1669"/>
      <c r="K204" s="1669"/>
      <c r="L204" s="1669"/>
      <c r="M204" s="1669"/>
      <c r="N204" s="1669"/>
      <c r="O204" s="1669"/>
      <c r="P204" s="1669"/>
      <c r="Q204" s="1669"/>
      <c r="R204" s="1669"/>
      <c r="S204" s="1669"/>
      <c r="T204" s="1669"/>
      <c r="U204" s="1669"/>
      <c r="V204" s="1670"/>
      <c r="W204" s="1670"/>
      <c r="X204" s="1670"/>
    </row>
    <row r="205" spans="2:40" ht="27" hidden="1">
      <c r="B205" s="1668"/>
      <c r="C205" s="1669" t="s">
        <v>4077</v>
      </c>
      <c r="D205" s="1669"/>
      <c r="E205" s="1669"/>
      <c r="F205" s="1669"/>
      <c r="G205" s="1669"/>
      <c r="H205" s="1669"/>
      <c r="I205" s="1669"/>
      <c r="J205" s="1669"/>
      <c r="K205" s="1669"/>
      <c r="L205" s="1669"/>
      <c r="M205" s="1669"/>
      <c r="N205" s="1669"/>
      <c r="O205" s="1669"/>
      <c r="P205" s="1669"/>
      <c r="Q205" s="1669"/>
      <c r="R205" s="1669"/>
      <c r="S205" s="1669"/>
      <c r="T205" s="1669"/>
      <c r="U205" s="1669"/>
      <c r="V205" s="1670"/>
      <c r="W205" s="1670"/>
      <c r="X205" s="1670"/>
    </row>
    <row r="206" spans="2:40" ht="27" hidden="1">
      <c r="B206" s="1668"/>
      <c r="C206" s="1669" t="s">
        <v>4078</v>
      </c>
      <c r="D206" s="1669"/>
      <c r="E206" s="1669"/>
      <c r="F206" s="1669"/>
      <c r="G206" s="1669"/>
      <c r="H206" s="1669"/>
      <c r="I206" s="1669"/>
      <c r="J206" s="1669"/>
      <c r="K206" s="1669"/>
      <c r="L206" s="1669"/>
      <c r="M206" s="1669"/>
      <c r="N206" s="1669"/>
      <c r="O206" s="1669"/>
      <c r="P206" s="1669"/>
      <c r="Q206" s="1669"/>
      <c r="R206" s="1669"/>
      <c r="S206" s="1669"/>
      <c r="T206" s="1669"/>
      <c r="U206" s="1669"/>
      <c r="V206" s="1670"/>
      <c r="W206" s="1670"/>
      <c r="X206" s="1670"/>
    </row>
    <row r="207" spans="2:40" ht="27" hidden="1">
      <c r="B207" s="1668"/>
      <c r="C207" s="1669" t="s">
        <v>4079</v>
      </c>
      <c r="D207" s="1669"/>
      <c r="E207" s="1669"/>
      <c r="F207" s="1669"/>
      <c r="G207" s="1669"/>
      <c r="H207" s="1669"/>
      <c r="I207" s="1669"/>
      <c r="J207" s="1669"/>
      <c r="K207" s="1669"/>
      <c r="L207" s="1669"/>
      <c r="M207" s="1669"/>
      <c r="N207" s="1669"/>
      <c r="O207" s="1669"/>
      <c r="P207" s="1669"/>
      <c r="Q207" s="1669"/>
      <c r="R207" s="1669"/>
      <c r="S207" s="1669"/>
      <c r="T207" s="1669"/>
      <c r="U207" s="1669"/>
      <c r="V207" s="1670"/>
      <c r="W207" s="1670"/>
      <c r="X207" s="1670"/>
    </row>
    <row r="208" spans="2:40" ht="25.5" hidden="1" customHeight="1">
      <c r="B208" s="1668"/>
      <c r="C208" s="1669" t="s">
        <v>4080</v>
      </c>
      <c r="D208" s="1669"/>
      <c r="E208" s="1669"/>
      <c r="F208" s="1669"/>
      <c r="G208" s="1669"/>
      <c r="H208" s="1669"/>
      <c r="I208" s="1669"/>
      <c r="J208" s="1669"/>
      <c r="K208" s="1669"/>
      <c r="L208" s="1669"/>
      <c r="M208" s="1669"/>
      <c r="N208" s="1669"/>
      <c r="O208" s="1669"/>
      <c r="P208" s="1669"/>
      <c r="Q208" s="1669"/>
      <c r="R208" s="1669"/>
      <c r="S208" s="1669"/>
      <c r="T208" s="1669"/>
      <c r="U208" s="1669"/>
      <c r="V208" s="1670"/>
      <c r="W208" s="1670"/>
      <c r="X208" s="1670"/>
    </row>
    <row r="209" spans="2:24" hidden="1"/>
    <row r="210" spans="2:24" ht="27" hidden="1">
      <c r="B210" s="1668" t="s">
        <v>2950</v>
      </c>
      <c r="C210" s="1669" t="s">
        <v>4081</v>
      </c>
      <c r="D210" s="1669"/>
      <c r="E210" s="1669"/>
      <c r="F210" s="1669"/>
      <c r="G210" s="1669"/>
      <c r="H210" s="1669"/>
      <c r="I210" s="1669"/>
      <c r="J210" s="1669"/>
      <c r="K210" s="1669"/>
      <c r="L210" s="1669"/>
      <c r="M210" s="1669"/>
      <c r="N210" s="1669"/>
      <c r="O210" s="1669"/>
      <c r="P210" s="1669"/>
      <c r="Q210" s="1669"/>
      <c r="R210" s="1669"/>
      <c r="S210" s="1669"/>
      <c r="T210" s="1669"/>
      <c r="U210" s="1669"/>
      <c r="V210" s="1670"/>
      <c r="W210" s="1670"/>
      <c r="X210" s="1670"/>
    </row>
    <row r="211" spans="2:24" ht="27" hidden="1">
      <c r="B211" s="1668"/>
      <c r="C211" s="1669" t="s">
        <v>4082</v>
      </c>
      <c r="D211" s="1669"/>
      <c r="E211" s="1669"/>
      <c r="F211" s="1669"/>
      <c r="G211" s="1669"/>
      <c r="H211" s="1669"/>
      <c r="I211" s="1669"/>
      <c r="J211" s="1669"/>
      <c r="K211" s="1669"/>
      <c r="L211" s="1669"/>
      <c r="M211" s="1669"/>
      <c r="N211" s="1669"/>
      <c r="O211" s="1669"/>
      <c r="P211" s="1669"/>
      <c r="Q211" s="1669"/>
      <c r="R211" s="1669"/>
      <c r="S211" s="1669"/>
      <c r="T211" s="1669"/>
      <c r="U211" s="1669"/>
      <c r="V211" s="1670"/>
      <c r="W211" s="1670"/>
      <c r="X211" s="1670"/>
    </row>
    <row r="212" spans="2:24" ht="27" hidden="1">
      <c r="B212" s="1668"/>
      <c r="C212" s="1669" t="s">
        <v>4083</v>
      </c>
      <c r="D212" s="1669"/>
      <c r="E212" s="1669"/>
      <c r="F212" s="1669"/>
      <c r="G212" s="1669"/>
      <c r="H212" s="1669"/>
      <c r="I212" s="1669"/>
      <c r="J212" s="1669"/>
      <c r="K212" s="1669"/>
      <c r="L212" s="1669"/>
      <c r="M212" s="1669"/>
      <c r="N212" s="1669"/>
      <c r="O212" s="1669"/>
      <c r="P212" s="1669"/>
      <c r="Q212" s="1669"/>
      <c r="R212" s="1669"/>
      <c r="S212" s="1669"/>
      <c r="T212" s="1669"/>
      <c r="U212" s="1669"/>
      <c r="V212" s="1670"/>
      <c r="W212" s="1670"/>
      <c r="X212" s="1670"/>
    </row>
    <row r="213" spans="2:24" ht="27" hidden="1">
      <c r="B213" s="1668"/>
      <c r="C213" s="1669" t="s">
        <v>4084</v>
      </c>
      <c r="D213" s="1669"/>
      <c r="E213" s="1669"/>
      <c r="F213" s="1669"/>
      <c r="G213" s="1669"/>
      <c r="H213" s="1669"/>
      <c r="I213" s="1669"/>
      <c r="J213" s="1669"/>
      <c r="K213" s="1669"/>
      <c r="L213" s="1669"/>
      <c r="M213" s="1669"/>
      <c r="N213" s="1669"/>
      <c r="O213" s="1669"/>
      <c r="P213" s="1669"/>
      <c r="Q213" s="1669"/>
      <c r="R213" s="1669"/>
      <c r="S213" s="1669"/>
      <c r="T213" s="1669"/>
      <c r="U213" s="1669"/>
      <c r="V213" s="1670"/>
      <c r="W213" s="1670"/>
      <c r="X213" s="1670"/>
    </row>
    <row r="214" spans="2:24" hidden="1"/>
    <row r="215" spans="2:24" ht="27" hidden="1">
      <c r="B215" s="1668" t="s">
        <v>248</v>
      </c>
      <c r="C215" s="1669" t="s">
        <v>4085</v>
      </c>
      <c r="D215" s="1669"/>
      <c r="E215" s="1669"/>
      <c r="F215" s="1669"/>
      <c r="G215" s="1669"/>
      <c r="H215" s="1669"/>
      <c r="I215" s="1669"/>
      <c r="J215" s="1669"/>
      <c r="K215" s="1669"/>
      <c r="L215" s="1669"/>
      <c r="M215" s="1669"/>
      <c r="N215" s="1669"/>
      <c r="O215" s="1669"/>
      <c r="P215" s="1669"/>
      <c r="Q215" s="1669"/>
      <c r="R215" s="1669"/>
      <c r="S215" s="1669"/>
      <c r="T215" s="1669"/>
      <c r="U215" s="1669"/>
      <c r="V215" s="1670"/>
      <c r="W215" s="1670"/>
      <c r="X215" s="1670"/>
    </row>
    <row r="216" spans="2:24" ht="27" hidden="1">
      <c r="B216" s="1668"/>
      <c r="C216" s="1669" t="s">
        <v>4086</v>
      </c>
      <c r="D216" s="1669"/>
      <c r="E216" s="1669"/>
      <c r="F216" s="1669"/>
      <c r="G216" s="1669"/>
      <c r="H216" s="1669"/>
      <c r="I216" s="1669"/>
      <c r="J216" s="1669"/>
      <c r="K216" s="1669"/>
      <c r="L216" s="1669"/>
      <c r="M216" s="1669"/>
      <c r="N216" s="1669"/>
      <c r="O216" s="1669"/>
      <c r="P216" s="1669"/>
      <c r="Q216" s="1669"/>
      <c r="R216" s="1669"/>
      <c r="S216" s="1669"/>
      <c r="T216" s="1669"/>
      <c r="U216" s="1669"/>
      <c r="V216" s="1670"/>
      <c r="W216" s="1670"/>
      <c r="X216" s="1670"/>
    </row>
    <row r="217" spans="2:24" ht="27" hidden="1">
      <c r="B217" s="1668"/>
      <c r="C217" s="1669" t="s">
        <v>4087</v>
      </c>
      <c r="D217" s="1669"/>
      <c r="E217" s="1669"/>
      <c r="F217" s="1669"/>
      <c r="G217" s="1669"/>
      <c r="H217" s="1669"/>
      <c r="I217" s="1669"/>
      <c r="J217" s="1669"/>
      <c r="K217" s="1669"/>
      <c r="L217" s="1669"/>
      <c r="M217" s="1669"/>
      <c r="N217" s="1669"/>
      <c r="O217" s="1669"/>
      <c r="P217" s="1669"/>
      <c r="Q217" s="1669"/>
      <c r="R217" s="1669"/>
      <c r="S217" s="1669"/>
      <c r="T217" s="1669"/>
      <c r="U217" s="1669"/>
      <c r="V217" s="1670"/>
      <c r="W217" s="1670"/>
      <c r="X217" s="1670"/>
    </row>
    <row r="218" spans="2:24" hidden="1">
      <c r="B218"/>
      <c r="C218"/>
      <c r="D218"/>
      <c r="E218"/>
      <c r="F218"/>
      <c r="G218"/>
      <c r="H218"/>
      <c r="I218"/>
      <c r="J218"/>
      <c r="K218"/>
      <c r="L218"/>
      <c r="M218"/>
      <c r="N218"/>
      <c r="O218"/>
      <c r="P218"/>
      <c r="Q218"/>
      <c r="R218"/>
      <c r="S218"/>
      <c r="T218"/>
      <c r="U218"/>
      <c r="V218"/>
      <c r="W218"/>
      <c r="X218"/>
    </row>
    <row r="219" spans="2:24" ht="27" hidden="1">
      <c r="B219" s="1668" t="s">
        <v>286</v>
      </c>
      <c r="C219" s="1669" t="s">
        <v>4088</v>
      </c>
      <c r="D219" s="1669"/>
      <c r="E219" s="1669"/>
      <c r="F219" s="1669"/>
      <c r="G219" s="1669"/>
      <c r="H219" s="1669"/>
      <c r="I219" s="1669"/>
      <c r="J219" s="1669"/>
      <c r="K219" s="1669"/>
      <c r="L219" s="1669"/>
      <c r="M219" s="1669"/>
      <c r="N219" s="1669"/>
      <c r="O219" s="1669"/>
      <c r="P219" s="1669"/>
      <c r="Q219" s="1669"/>
      <c r="R219" s="1669"/>
      <c r="S219" s="1669"/>
      <c r="T219" s="1669"/>
      <c r="U219" s="1669"/>
      <c r="V219" s="1670"/>
      <c r="W219" s="1670"/>
      <c r="X219" s="1670"/>
    </row>
    <row r="220" spans="2:24" ht="27" hidden="1">
      <c r="B220" s="1668"/>
      <c r="C220" s="1669" t="s">
        <v>4089</v>
      </c>
      <c r="D220" s="1669"/>
      <c r="E220" s="1669"/>
      <c r="F220" s="1669"/>
      <c r="G220" s="1669"/>
      <c r="H220" s="1669"/>
      <c r="I220" s="1669"/>
      <c r="J220" s="1669"/>
      <c r="K220" s="1669"/>
      <c r="L220" s="1669"/>
      <c r="M220" s="1669"/>
      <c r="N220" s="1669"/>
      <c r="O220" s="1669"/>
      <c r="P220" s="1669"/>
      <c r="Q220" s="1669"/>
      <c r="R220" s="1669"/>
      <c r="S220" s="1669"/>
      <c r="T220" s="1669"/>
      <c r="U220" s="1669"/>
      <c r="V220" s="1670"/>
      <c r="W220" s="1670"/>
      <c r="X220" s="1670"/>
    </row>
    <row r="221" spans="2:24" ht="27" hidden="1">
      <c r="B221" s="1668"/>
      <c r="C221" s="1669" t="s">
        <v>4090</v>
      </c>
      <c r="D221" s="1669"/>
      <c r="E221" s="1669"/>
      <c r="F221" s="1669"/>
      <c r="G221" s="1669"/>
      <c r="H221" s="1669"/>
      <c r="I221" s="1669"/>
      <c r="J221" s="1669"/>
      <c r="K221" s="1669"/>
      <c r="L221" s="1669"/>
      <c r="M221" s="1669"/>
      <c r="N221" s="1669"/>
      <c r="O221" s="1669"/>
      <c r="P221" s="1669"/>
      <c r="Q221" s="1669"/>
      <c r="R221" s="1669"/>
      <c r="S221" s="1669"/>
      <c r="T221" s="1669"/>
      <c r="U221" s="1669"/>
      <c r="V221" s="1670"/>
      <c r="W221" s="1670"/>
      <c r="X221" s="1670"/>
    </row>
    <row r="222" spans="2:24" ht="27" hidden="1">
      <c r="B222" s="1668"/>
      <c r="C222" s="1669" t="s">
        <v>4091</v>
      </c>
      <c r="D222" s="1669"/>
      <c r="E222" s="1669"/>
      <c r="F222" s="1669"/>
      <c r="G222" s="1669"/>
      <c r="H222" s="1669"/>
      <c r="I222" s="1669"/>
      <c r="J222" s="1669"/>
      <c r="K222" s="1669"/>
      <c r="L222" s="1669"/>
      <c r="M222" s="1669"/>
      <c r="N222" s="1669"/>
      <c r="O222" s="1669"/>
      <c r="P222" s="1669"/>
      <c r="Q222" s="1669"/>
      <c r="R222" s="1669"/>
      <c r="S222" s="1669"/>
      <c r="T222" s="1669"/>
      <c r="U222" s="1669"/>
      <c r="V222" s="1670"/>
      <c r="W222" s="1670"/>
      <c r="X222" s="1670"/>
    </row>
    <row r="223" spans="2:24" hidden="1"/>
    <row r="224" spans="2:24" ht="27" hidden="1">
      <c r="B224" s="1668" t="s">
        <v>268</v>
      </c>
      <c r="C224" s="1669" t="s">
        <v>4092</v>
      </c>
      <c r="D224" s="1669"/>
      <c r="E224" s="1669"/>
      <c r="F224" s="1669"/>
      <c r="G224" s="1669"/>
      <c r="H224" s="1669"/>
      <c r="I224" s="1669"/>
      <c r="J224" s="1669"/>
      <c r="K224" s="1669"/>
      <c r="L224" s="1669"/>
      <c r="M224" s="1669"/>
      <c r="N224" s="1669"/>
      <c r="O224" s="1669"/>
      <c r="P224" s="1669"/>
      <c r="Q224" s="1669"/>
      <c r="R224" s="1669"/>
      <c r="S224" s="1669"/>
      <c r="T224" s="1669"/>
      <c r="U224" s="1669"/>
      <c r="V224" s="1670"/>
      <c r="W224" s="1670"/>
      <c r="X224" s="1670"/>
    </row>
    <row r="225" spans="2:24" ht="27" hidden="1">
      <c r="B225" s="1668"/>
      <c r="C225" s="1669" t="s">
        <v>4093</v>
      </c>
      <c r="D225" s="1669"/>
      <c r="E225" s="1669"/>
      <c r="F225" s="1669"/>
      <c r="G225" s="1669"/>
      <c r="H225" s="1669"/>
      <c r="I225" s="1669"/>
      <c r="J225" s="1669"/>
      <c r="K225" s="1669"/>
      <c r="L225" s="1669"/>
      <c r="M225" s="1669"/>
      <c r="N225" s="1669"/>
      <c r="O225" s="1669"/>
      <c r="P225" s="1669"/>
      <c r="Q225" s="1669"/>
      <c r="R225" s="1669"/>
      <c r="S225" s="1669"/>
      <c r="T225" s="1669"/>
      <c r="U225" s="1669"/>
      <c r="V225" s="1670"/>
      <c r="W225" s="1670"/>
      <c r="X225" s="1670"/>
    </row>
    <row r="226" spans="2:24" ht="27" hidden="1">
      <c r="B226" s="1668"/>
      <c r="C226" s="1669" t="s">
        <v>4094</v>
      </c>
      <c r="D226" s="1669"/>
      <c r="E226" s="1669"/>
      <c r="F226" s="1669"/>
      <c r="G226" s="1669"/>
      <c r="H226" s="1669"/>
      <c r="I226" s="1669"/>
      <c r="J226" s="1669"/>
      <c r="K226" s="1669"/>
      <c r="L226" s="1669"/>
      <c r="M226" s="1669"/>
      <c r="N226" s="1669"/>
      <c r="O226" s="1669"/>
      <c r="P226" s="1669"/>
      <c r="Q226" s="1669"/>
      <c r="R226" s="1669"/>
      <c r="S226" s="1669"/>
      <c r="T226" s="1669"/>
      <c r="U226" s="1669"/>
      <c r="V226" s="1670"/>
      <c r="W226" s="1670"/>
      <c r="X226" s="1670"/>
    </row>
    <row r="227" spans="2:24" hidden="1"/>
    <row r="228" spans="2:24" ht="27" hidden="1">
      <c r="B228" s="1668" t="s">
        <v>288</v>
      </c>
      <c r="C228" s="1669" t="s">
        <v>4095</v>
      </c>
      <c r="D228" s="1669"/>
      <c r="E228" s="1669"/>
      <c r="F228" s="1669"/>
      <c r="G228" s="1669"/>
      <c r="H228" s="1669"/>
      <c r="I228" s="1669"/>
      <c r="J228" s="1669"/>
      <c r="K228" s="1669"/>
      <c r="L228" s="1669"/>
      <c r="M228" s="1669"/>
      <c r="N228" s="1669"/>
      <c r="O228" s="1669"/>
      <c r="P228" s="1669"/>
      <c r="Q228" s="1669"/>
      <c r="R228" s="1669"/>
      <c r="S228" s="1669"/>
      <c r="T228" s="1669"/>
      <c r="U228" s="1669"/>
      <c r="V228" s="1670"/>
      <c r="W228" s="1670"/>
      <c r="X228" s="1670"/>
    </row>
    <row r="229" spans="2:24" ht="27" hidden="1">
      <c r="B229" s="1668"/>
      <c r="C229" s="1669" t="s">
        <v>4096</v>
      </c>
      <c r="D229" s="1669"/>
      <c r="E229" s="1669"/>
      <c r="F229" s="1669"/>
      <c r="G229" s="1669"/>
      <c r="H229" s="1669"/>
      <c r="I229" s="1669"/>
      <c r="J229" s="1669"/>
      <c r="K229" s="1669"/>
      <c r="L229" s="1669"/>
      <c r="M229" s="1669"/>
      <c r="N229" s="1669"/>
      <c r="O229" s="1669"/>
      <c r="P229" s="1669"/>
      <c r="Q229" s="1669"/>
      <c r="R229" s="1669"/>
      <c r="S229" s="1669"/>
      <c r="T229" s="1669"/>
      <c r="U229" s="1669"/>
      <c r="V229" s="1670"/>
      <c r="W229" s="1670"/>
      <c r="X229" s="1670"/>
    </row>
    <row r="230" spans="2:24" ht="27" hidden="1">
      <c r="B230" s="1668"/>
      <c r="C230" s="1669" t="s">
        <v>4097</v>
      </c>
      <c r="D230" s="1669"/>
      <c r="E230" s="1669"/>
      <c r="F230" s="1669"/>
      <c r="G230" s="1669"/>
      <c r="H230" s="1669"/>
      <c r="I230" s="1669"/>
      <c r="J230" s="1669"/>
      <c r="K230" s="1669"/>
      <c r="L230" s="1669"/>
      <c r="M230" s="1669"/>
      <c r="N230" s="1669"/>
      <c r="O230" s="1669"/>
      <c r="P230" s="1669"/>
      <c r="Q230" s="1669"/>
      <c r="R230" s="1669"/>
      <c r="S230" s="1669"/>
      <c r="T230" s="1669"/>
      <c r="U230" s="1669"/>
      <c r="V230" s="1670"/>
      <c r="W230" s="1670"/>
      <c r="X230" s="1670"/>
    </row>
    <row r="231" spans="2:24" ht="27" hidden="1">
      <c r="B231" s="1668"/>
      <c r="C231" s="1669" t="s">
        <v>4098</v>
      </c>
      <c r="D231" s="1669"/>
      <c r="E231" s="1669"/>
      <c r="F231" s="1669"/>
      <c r="G231" s="1669"/>
      <c r="H231" s="1669"/>
      <c r="I231" s="1669"/>
      <c r="J231" s="1669"/>
      <c r="K231" s="1669"/>
      <c r="L231" s="1669"/>
      <c r="M231" s="1669"/>
      <c r="N231" s="1669"/>
      <c r="O231" s="1669"/>
      <c r="P231" s="1669"/>
      <c r="Q231" s="1669"/>
      <c r="R231" s="1669"/>
      <c r="S231" s="1669"/>
      <c r="T231" s="1669"/>
      <c r="U231" s="1669"/>
      <c r="V231" s="1670"/>
      <c r="W231" s="1670"/>
      <c r="X231" s="1670"/>
    </row>
    <row r="232" spans="2:24" ht="27" hidden="1">
      <c r="B232" s="1668"/>
      <c r="C232" s="1669" t="s">
        <v>4099</v>
      </c>
      <c r="D232" s="1669"/>
      <c r="E232" s="1669"/>
      <c r="F232" s="1669"/>
      <c r="G232" s="1669"/>
      <c r="H232" s="1669"/>
      <c r="I232" s="1669"/>
      <c r="J232" s="1669"/>
      <c r="K232" s="1669"/>
      <c r="L232" s="1669"/>
      <c r="M232" s="1669"/>
      <c r="N232" s="1669"/>
      <c r="O232" s="1669"/>
      <c r="P232" s="1669"/>
      <c r="Q232" s="1669"/>
      <c r="R232" s="1669"/>
      <c r="S232" s="1669"/>
      <c r="T232" s="1669"/>
      <c r="U232" s="1669"/>
      <c r="V232" s="1670"/>
      <c r="W232" s="1670"/>
      <c r="X232" s="1670"/>
    </row>
    <row r="233" spans="2:24" ht="27" hidden="1">
      <c r="B233" s="1668"/>
      <c r="C233" s="1669" t="s">
        <v>4100</v>
      </c>
      <c r="D233" s="1669"/>
      <c r="E233" s="1669"/>
      <c r="F233" s="1669"/>
      <c r="G233" s="1669"/>
      <c r="H233" s="1669"/>
      <c r="I233" s="1669"/>
      <c r="J233" s="1669"/>
      <c r="K233" s="1669"/>
      <c r="L233" s="1669"/>
      <c r="M233" s="1669"/>
      <c r="N233" s="1669"/>
      <c r="O233" s="1669"/>
      <c r="P233" s="1669"/>
      <c r="Q233" s="1669"/>
      <c r="R233" s="1669"/>
      <c r="S233" s="1669"/>
      <c r="T233" s="1669"/>
      <c r="U233" s="1669"/>
      <c r="V233" s="1670"/>
      <c r="W233" s="1670"/>
      <c r="X233" s="1670"/>
    </row>
    <row r="234" spans="2:24" hidden="1"/>
    <row r="235" spans="2:24" ht="27" hidden="1">
      <c r="B235" s="1668" t="s">
        <v>295</v>
      </c>
      <c r="C235" s="1669" t="s">
        <v>4101</v>
      </c>
      <c r="D235" s="1669"/>
      <c r="E235" s="1669"/>
      <c r="F235" s="1669"/>
      <c r="G235" s="1669"/>
      <c r="H235" s="1669"/>
      <c r="I235" s="1669"/>
      <c r="J235" s="1669"/>
      <c r="K235" s="1669"/>
      <c r="L235" s="1669"/>
      <c r="M235" s="1669"/>
      <c r="N235" s="1669"/>
      <c r="O235" s="1669"/>
      <c r="P235" s="1669"/>
      <c r="Q235" s="1669"/>
      <c r="R235" s="1669"/>
      <c r="S235" s="1669"/>
      <c r="T235" s="1669"/>
      <c r="U235" s="1669"/>
      <c r="V235" s="1670"/>
      <c r="W235" s="1670"/>
      <c r="X235" s="1670"/>
    </row>
    <row r="236" spans="2:24" hidden="1"/>
    <row r="237" spans="2:24" ht="27" hidden="1">
      <c r="B237" s="1668" t="s">
        <v>299</v>
      </c>
      <c r="C237" s="1669" t="s">
        <v>4102</v>
      </c>
      <c r="D237" s="1669"/>
      <c r="E237" s="1669"/>
      <c r="F237" s="1669"/>
      <c r="G237" s="1669"/>
      <c r="H237" s="1669"/>
      <c r="I237" s="1669"/>
      <c r="J237" s="1669"/>
      <c r="K237" s="1669"/>
      <c r="L237" s="1669"/>
      <c r="M237" s="1669"/>
      <c r="N237" s="1669"/>
      <c r="O237" s="1669"/>
      <c r="P237" s="1669"/>
      <c r="Q237" s="1669"/>
      <c r="R237" s="1669"/>
      <c r="S237" s="1669"/>
      <c r="T237" s="1669"/>
      <c r="U237" s="1669"/>
      <c r="V237" s="1670"/>
      <c r="W237" s="1670"/>
      <c r="X237" s="1670"/>
    </row>
    <row r="238" spans="2:24" hidden="1"/>
    <row r="239" spans="2:24" ht="27" hidden="1">
      <c r="B239" s="1668" t="s">
        <v>1115</v>
      </c>
      <c r="C239" s="1669" t="s">
        <v>4103</v>
      </c>
      <c r="D239" s="1669"/>
      <c r="E239" s="1669"/>
      <c r="F239" s="1669"/>
      <c r="G239" s="1669"/>
      <c r="H239" s="1669"/>
      <c r="I239" s="1669"/>
      <c r="J239" s="1669"/>
      <c r="K239" s="1669"/>
      <c r="L239" s="1669"/>
      <c r="M239" s="1669"/>
      <c r="N239" s="1669"/>
      <c r="O239" s="1669"/>
      <c r="P239" s="1669"/>
      <c r="Q239" s="1669"/>
      <c r="R239" s="1669"/>
      <c r="S239" s="1669"/>
      <c r="T239" s="1669"/>
      <c r="U239" s="1669"/>
      <c r="V239" s="1670"/>
      <c r="W239" s="1670"/>
      <c r="X239" s="1670"/>
    </row>
    <row r="240" spans="2:24" ht="27" hidden="1">
      <c r="B240" s="1668"/>
      <c r="C240" s="1669" t="s">
        <v>4104</v>
      </c>
      <c r="D240" s="1669"/>
      <c r="E240" s="1669"/>
      <c r="F240" s="1669"/>
      <c r="G240" s="1669"/>
      <c r="H240" s="1669"/>
      <c r="I240" s="1669"/>
      <c r="J240" s="1669"/>
      <c r="K240" s="1669"/>
      <c r="L240" s="1669"/>
      <c r="M240" s="1669"/>
      <c r="N240" s="1669"/>
      <c r="O240" s="1669"/>
      <c r="P240" s="1669"/>
      <c r="Q240" s="1669"/>
      <c r="R240" s="1669"/>
      <c r="S240" s="1669"/>
      <c r="T240" s="1669"/>
      <c r="U240" s="1669"/>
      <c r="V240" s="1670"/>
      <c r="W240" s="1670"/>
      <c r="X240" s="1670"/>
    </row>
    <row r="241" spans="2:24" ht="27" hidden="1">
      <c r="B241" s="1668"/>
      <c r="C241" s="1669" t="s">
        <v>4105</v>
      </c>
      <c r="D241" s="1669"/>
      <c r="E241" s="1669"/>
      <c r="F241" s="1669"/>
      <c r="G241" s="1669"/>
      <c r="H241" s="1669"/>
      <c r="I241" s="1669"/>
      <c r="J241" s="1669"/>
      <c r="K241" s="1669"/>
      <c r="L241" s="1669"/>
      <c r="M241" s="1669"/>
      <c r="N241" s="1669"/>
      <c r="O241" s="1669"/>
      <c r="P241" s="1669"/>
      <c r="Q241" s="1669"/>
      <c r="R241" s="1669"/>
      <c r="S241" s="1669"/>
      <c r="T241" s="1669"/>
      <c r="U241" s="1669"/>
      <c r="V241" s="1670"/>
      <c r="W241" s="1670"/>
      <c r="X241" s="1670"/>
    </row>
    <row r="242" spans="2:24" ht="27" hidden="1">
      <c r="B242" s="1668"/>
      <c r="C242" s="1669" t="s">
        <v>4106</v>
      </c>
      <c r="D242" s="1669"/>
      <c r="E242" s="1669"/>
      <c r="F242" s="1669"/>
      <c r="G242" s="1669"/>
      <c r="H242" s="1669"/>
      <c r="I242" s="1669"/>
      <c r="J242" s="1669"/>
      <c r="K242" s="1669"/>
      <c r="L242" s="1669"/>
      <c r="M242" s="1669"/>
      <c r="N242" s="1669"/>
      <c r="O242" s="1669"/>
      <c r="P242" s="1669"/>
      <c r="Q242" s="1669"/>
      <c r="R242" s="1669"/>
      <c r="S242" s="1669"/>
      <c r="T242" s="1669"/>
      <c r="U242" s="1669"/>
      <c r="V242" s="1670"/>
      <c r="W242" s="1670"/>
      <c r="X242" s="1670"/>
    </row>
    <row r="243" spans="2:24" ht="27" hidden="1">
      <c r="B243" s="1668"/>
      <c r="C243" s="1669" t="s">
        <v>4107</v>
      </c>
      <c r="D243" s="1669"/>
      <c r="E243" s="1669"/>
      <c r="F243" s="1669"/>
      <c r="G243" s="1669"/>
      <c r="H243" s="1669"/>
      <c r="I243" s="1669"/>
      <c r="J243" s="1669"/>
      <c r="K243" s="1669"/>
      <c r="L243" s="1669"/>
      <c r="M243" s="1669"/>
      <c r="N243" s="1669"/>
      <c r="O243" s="1669"/>
      <c r="P243" s="1669"/>
      <c r="Q243" s="1669"/>
      <c r="R243" s="1669"/>
      <c r="S243" s="1669"/>
      <c r="T243" s="1669"/>
      <c r="U243" s="1669"/>
      <c r="V243" s="1670"/>
      <c r="W243" s="1670"/>
      <c r="X243" s="1670"/>
    </row>
    <row r="244" spans="2:24" ht="27" hidden="1">
      <c r="B244" s="1668"/>
      <c r="C244" s="1669" t="s">
        <v>4108</v>
      </c>
      <c r="D244" s="1669"/>
      <c r="E244" s="1669"/>
      <c r="F244" s="1669"/>
      <c r="G244" s="1669"/>
      <c r="H244" s="1669"/>
      <c r="I244" s="1669"/>
      <c r="J244" s="1669"/>
      <c r="K244" s="1669"/>
      <c r="L244" s="1669"/>
      <c r="M244" s="1669"/>
      <c r="N244" s="1669"/>
      <c r="O244" s="1669"/>
      <c r="P244" s="1669"/>
      <c r="Q244" s="1669"/>
      <c r="R244" s="1669"/>
      <c r="S244" s="1669"/>
      <c r="T244" s="1669"/>
      <c r="U244" s="1669"/>
      <c r="V244" s="1670"/>
      <c r="W244" s="1670"/>
      <c r="X244" s="1670"/>
    </row>
    <row r="245" spans="2:24" hidden="1"/>
    <row r="246" spans="2:24" ht="27" hidden="1">
      <c r="B246" s="1668" t="s">
        <v>1123</v>
      </c>
      <c r="C246" s="1669" t="s">
        <v>4109</v>
      </c>
      <c r="D246" s="1669"/>
      <c r="E246" s="1669"/>
      <c r="F246" s="1669"/>
      <c r="G246" s="1669"/>
      <c r="H246" s="1669"/>
      <c r="I246" s="1669"/>
      <c r="J246" s="1669"/>
      <c r="K246" s="1669"/>
      <c r="L246" s="1669"/>
      <c r="M246" s="1669"/>
      <c r="N246" s="1669"/>
      <c r="O246" s="1669"/>
      <c r="P246" s="1669"/>
      <c r="Q246" s="1669"/>
      <c r="R246" s="1669"/>
      <c r="S246" s="1669"/>
      <c r="T246" s="1669"/>
      <c r="U246" s="1669"/>
      <c r="V246" s="1670"/>
      <c r="W246" s="1670"/>
      <c r="X246" s="1670"/>
    </row>
    <row r="247" spans="2:24" ht="27" hidden="1">
      <c r="B247" s="1668"/>
      <c r="C247" s="1669" t="s">
        <v>4110</v>
      </c>
      <c r="D247" s="1669"/>
      <c r="E247" s="1669"/>
      <c r="F247" s="1669"/>
      <c r="G247" s="1669"/>
      <c r="H247" s="1669"/>
      <c r="I247" s="1669"/>
      <c r="J247" s="1669"/>
      <c r="K247" s="1669"/>
      <c r="L247" s="1669"/>
      <c r="M247" s="1669"/>
      <c r="N247" s="1669"/>
      <c r="O247" s="1669"/>
      <c r="P247" s="1669"/>
      <c r="Q247" s="1669"/>
      <c r="R247" s="1669"/>
      <c r="S247" s="1669"/>
      <c r="T247" s="1669"/>
      <c r="U247" s="1669"/>
      <c r="V247" s="1670"/>
      <c r="W247" s="1670"/>
      <c r="X247" s="1670"/>
    </row>
    <row r="248" spans="2:24" ht="27" hidden="1">
      <c r="B248" s="1668"/>
      <c r="C248" s="1669" t="s">
        <v>4111</v>
      </c>
      <c r="D248" s="1669"/>
      <c r="E248" s="1669"/>
      <c r="F248" s="1669"/>
      <c r="G248" s="1669"/>
      <c r="H248" s="1669"/>
      <c r="I248" s="1669"/>
      <c r="J248" s="1669"/>
      <c r="K248" s="1669"/>
      <c r="L248" s="1669"/>
      <c r="M248" s="1669"/>
      <c r="N248" s="1669"/>
      <c r="O248" s="1669"/>
      <c r="P248" s="1669"/>
      <c r="Q248" s="1669"/>
      <c r="R248" s="1669"/>
      <c r="S248" s="1669"/>
      <c r="T248" s="1669"/>
      <c r="U248" s="1669"/>
      <c r="V248" s="1670"/>
      <c r="W248" s="1670"/>
      <c r="X248" s="1670"/>
    </row>
    <row r="249" spans="2:24" ht="27" hidden="1">
      <c r="B249" s="1668"/>
      <c r="C249" s="1669" t="s">
        <v>4112</v>
      </c>
      <c r="D249" s="1669"/>
      <c r="E249" s="1669"/>
      <c r="F249" s="1669"/>
      <c r="G249" s="1669"/>
      <c r="H249" s="1669"/>
      <c r="I249" s="1669"/>
      <c r="J249" s="1669"/>
      <c r="K249" s="1669"/>
      <c r="L249" s="1669"/>
      <c r="M249" s="1669"/>
      <c r="N249" s="1669"/>
      <c r="O249" s="1669"/>
      <c r="P249" s="1669"/>
      <c r="Q249" s="1669"/>
      <c r="R249" s="1669"/>
      <c r="S249" s="1669"/>
      <c r="T249" s="1669"/>
      <c r="U249" s="1669"/>
      <c r="V249" s="1670"/>
      <c r="W249" s="1670"/>
      <c r="X249" s="1670"/>
    </row>
    <row r="250" spans="2:24" hidden="1"/>
    <row r="251" spans="2:24" ht="27" hidden="1">
      <c r="B251" s="1668" t="s">
        <v>324</v>
      </c>
      <c r="C251" s="1669" t="s">
        <v>4113</v>
      </c>
      <c r="D251" s="1669"/>
      <c r="E251" s="1669"/>
      <c r="F251" s="1669"/>
      <c r="G251" s="1669"/>
      <c r="H251" s="1669"/>
      <c r="I251" s="1669"/>
      <c r="J251" s="1669"/>
      <c r="K251" s="1669"/>
      <c r="L251" s="1669"/>
      <c r="M251" s="1669"/>
      <c r="N251" s="1669"/>
      <c r="O251" s="1669"/>
      <c r="P251" s="1669"/>
      <c r="Q251" s="1669"/>
      <c r="R251" s="1669"/>
      <c r="S251" s="1669"/>
      <c r="T251" s="1669"/>
      <c r="U251" s="1669"/>
      <c r="V251" s="1670"/>
      <c r="W251" s="1670"/>
      <c r="X251" s="1670"/>
    </row>
    <row r="252" spans="2:24" ht="27" hidden="1">
      <c r="B252" s="1668"/>
      <c r="C252" s="1669" t="s">
        <v>4114</v>
      </c>
      <c r="D252" s="1669"/>
      <c r="E252" s="1669"/>
      <c r="F252" s="1669"/>
      <c r="G252" s="1669"/>
      <c r="H252" s="1669"/>
      <c r="I252" s="1669"/>
      <c r="J252" s="1669"/>
      <c r="K252" s="1669"/>
      <c r="L252" s="1669"/>
      <c r="M252" s="1669"/>
      <c r="N252" s="1669"/>
      <c r="O252" s="1669"/>
      <c r="P252" s="1669"/>
      <c r="Q252" s="1669"/>
      <c r="R252" s="1669"/>
      <c r="S252" s="1669"/>
      <c r="T252" s="1669"/>
      <c r="U252" s="1669"/>
      <c r="V252" s="1670"/>
      <c r="W252" s="1670"/>
      <c r="X252" s="1670"/>
    </row>
    <row r="253" spans="2:24" hidden="1"/>
    <row r="254" spans="2:24" ht="27" hidden="1">
      <c r="B254" s="1668" t="s">
        <v>316</v>
      </c>
      <c r="C254" s="1669" t="s">
        <v>4115</v>
      </c>
      <c r="D254" s="1669"/>
      <c r="E254" s="1669"/>
      <c r="F254" s="1669"/>
      <c r="G254" s="1669"/>
      <c r="H254" s="1669"/>
      <c r="I254" s="1669"/>
      <c r="J254" s="1669"/>
      <c r="K254" s="1669"/>
      <c r="L254" s="1669"/>
      <c r="M254" s="1669"/>
      <c r="N254" s="1669"/>
      <c r="O254" s="1669"/>
      <c r="P254" s="1669"/>
      <c r="Q254" s="1669"/>
      <c r="R254" s="1669"/>
      <c r="S254" s="1669"/>
      <c r="T254" s="1669"/>
      <c r="U254" s="1669"/>
      <c r="V254" s="1670"/>
      <c r="W254" s="1670"/>
      <c r="X254" s="1670"/>
    </row>
    <row r="255" spans="2:24" hidden="1"/>
    <row r="256" spans="2:24" ht="27" hidden="1">
      <c r="B256" s="1668" t="s">
        <v>361</v>
      </c>
      <c r="C256" s="1669" t="s">
        <v>4116</v>
      </c>
      <c r="D256" s="1669"/>
      <c r="E256" s="1669"/>
      <c r="F256" s="1669"/>
      <c r="G256" s="1669"/>
      <c r="H256" s="1669"/>
      <c r="I256" s="1669"/>
      <c r="J256" s="1669"/>
      <c r="K256" s="1669"/>
      <c r="L256" s="1669"/>
      <c r="M256" s="1669"/>
      <c r="N256" s="1669"/>
      <c r="O256" s="1669"/>
      <c r="P256" s="1669"/>
      <c r="Q256" s="1669"/>
      <c r="R256" s="1669"/>
      <c r="S256" s="1669"/>
      <c r="T256" s="1669"/>
      <c r="U256" s="1669"/>
      <c r="V256" s="1670"/>
      <c r="W256" s="1670"/>
      <c r="X256" s="1670"/>
    </row>
    <row r="257" spans="2:24" ht="27" hidden="1">
      <c r="B257" s="1668"/>
      <c r="C257" s="1669" t="s">
        <v>4117</v>
      </c>
      <c r="D257" s="1669"/>
      <c r="E257" s="1669"/>
      <c r="F257" s="1669"/>
      <c r="G257" s="1669"/>
      <c r="H257" s="1669"/>
      <c r="I257" s="1669"/>
      <c r="J257" s="1669"/>
      <c r="K257" s="1669"/>
      <c r="L257" s="1669"/>
      <c r="M257" s="1669"/>
      <c r="N257" s="1669"/>
      <c r="O257" s="1669"/>
      <c r="P257" s="1669"/>
      <c r="Q257" s="1669"/>
      <c r="R257" s="1669"/>
      <c r="S257" s="1669"/>
      <c r="T257" s="1669"/>
      <c r="U257" s="1669"/>
      <c r="V257" s="1670"/>
      <c r="W257" s="1670"/>
      <c r="X257" s="1670"/>
    </row>
    <row r="258" spans="2:24" ht="27" hidden="1">
      <c r="B258" s="1668"/>
      <c r="C258" s="1669" t="s">
        <v>4118</v>
      </c>
      <c r="D258" s="1669"/>
      <c r="E258" s="1669"/>
      <c r="F258" s="1669"/>
      <c r="G258" s="1669"/>
      <c r="H258" s="1669"/>
      <c r="I258" s="1669"/>
      <c r="J258" s="1669"/>
      <c r="K258" s="1669"/>
      <c r="L258" s="1669"/>
      <c r="M258" s="1669"/>
      <c r="N258" s="1669"/>
      <c r="O258" s="1669"/>
      <c r="P258" s="1669"/>
      <c r="Q258" s="1669"/>
      <c r="R258" s="1669"/>
      <c r="S258" s="1669"/>
      <c r="T258" s="1669"/>
      <c r="U258" s="1669"/>
      <c r="V258" s="1670"/>
      <c r="W258" s="1670"/>
      <c r="X258" s="1670"/>
    </row>
    <row r="259" spans="2:24" hidden="1"/>
    <row r="260" spans="2:24" ht="27" hidden="1">
      <c r="B260" s="1668" t="s">
        <v>336</v>
      </c>
      <c r="C260" s="1669" t="s">
        <v>4119</v>
      </c>
      <c r="D260" s="1669"/>
      <c r="E260" s="1669"/>
      <c r="F260" s="1669"/>
      <c r="G260" s="1669"/>
      <c r="H260" s="1669"/>
      <c r="I260" s="1669"/>
      <c r="J260" s="1669"/>
      <c r="K260" s="1669"/>
      <c r="L260" s="1669"/>
      <c r="M260" s="1669"/>
      <c r="N260" s="1669"/>
      <c r="O260" s="1669"/>
      <c r="P260" s="1669"/>
      <c r="Q260" s="1669"/>
      <c r="R260" s="1669"/>
      <c r="S260" s="1669"/>
      <c r="T260" s="1669"/>
      <c r="U260" s="1669"/>
      <c r="V260" s="1670"/>
      <c r="W260" s="1670"/>
      <c r="X260" s="1670"/>
    </row>
    <row r="261" spans="2:24" ht="27" hidden="1">
      <c r="B261" s="1668"/>
      <c r="C261" s="1669" t="s">
        <v>4120</v>
      </c>
      <c r="D261" s="1669"/>
      <c r="E261" s="1669"/>
      <c r="F261" s="1669"/>
      <c r="G261" s="1669"/>
      <c r="H261" s="1669"/>
      <c r="I261" s="1669"/>
      <c r="J261" s="1669"/>
      <c r="K261" s="1669"/>
      <c r="L261" s="1669"/>
      <c r="M261" s="1669"/>
      <c r="N261" s="1669"/>
      <c r="O261" s="1669"/>
      <c r="P261" s="1669"/>
      <c r="Q261" s="1669"/>
      <c r="R261" s="1669"/>
      <c r="S261" s="1669"/>
      <c r="T261" s="1669"/>
      <c r="U261" s="1669"/>
      <c r="V261" s="1670"/>
      <c r="W261" s="1670"/>
      <c r="X261" s="1670"/>
    </row>
    <row r="262" spans="2:24" ht="27" hidden="1">
      <c r="B262" s="1668"/>
      <c r="C262" s="1669" t="s">
        <v>4121</v>
      </c>
      <c r="D262" s="1669"/>
      <c r="E262" s="1669"/>
      <c r="F262" s="1669"/>
      <c r="G262" s="1669"/>
      <c r="H262" s="1669"/>
      <c r="I262" s="1669"/>
      <c r="J262" s="1669"/>
      <c r="K262" s="1669"/>
      <c r="L262" s="1669"/>
      <c r="M262" s="1669"/>
      <c r="N262" s="1669"/>
      <c r="O262" s="1669"/>
      <c r="P262" s="1669"/>
      <c r="Q262" s="1669"/>
      <c r="R262" s="1669"/>
      <c r="S262" s="1669"/>
      <c r="T262" s="1669"/>
      <c r="U262" s="1669"/>
      <c r="V262" s="1670"/>
      <c r="W262" s="1670"/>
      <c r="X262" s="1670"/>
    </row>
    <row r="263" spans="2:24" hidden="1"/>
    <row r="264" spans="2:24" ht="27" hidden="1">
      <c r="B264" s="1668" t="s">
        <v>3004</v>
      </c>
      <c r="C264" s="1669" t="s">
        <v>4122</v>
      </c>
      <c r="D264" s="1669"/>
      <c r="E264" s="1669"/>
      <c r="F264" s="1669"/>
      <c r="G264" s="1669"/>
      <c r="H264" s="1669"/>
      <c r="I264" s="1669"/>
      <c r="J264" s="1669"/>
      <c r="K264" s="1669"/>
      <c r="L264" s="1669"/>
      <c r="M264" s="1669"/>
      <c r="N264" s="1669"/>
      <c r="O264" s="1669"/>
      <c r="P264" s="1669"/>
      <c r="Q264" s="1669"/>
      <c r="R264" s="1669"/>
      <c r="S264" s="1669"/>
      <c r="T264" s="1669"/>
      <c r="U264" s="1669"/>
      <c r="V264" s="1670"/>
      <c r="W264" s="1670"/>
      <c r="X264" s="1670"/>
    </row>
    <row r="265" spans="2:24" ht="27" hidden="1">
      <c r="B265" s="1668"/>
      <c r="C265" s="1669" t="s">
        <v>4123</v>
      </c>
      <c r="D265" s="1669"/>
      <c r="E265" s="1669"/>
      <c r="F265" s="1669"/>
      <c r="G265" s="1669"/>
      <c r="H265" s="1669"/>
      <c r="I265" s="1669"/>
      <c r="J265" s="1669"/>
      <c r="K265" s="1669"/>
      <c r="L265" s="1669"/>
      <c r="M265" s="1669"/>
      <c r="N265" s="1669"/>
      <c r="O265" s="1669"/>
      <c r="P265" s="1669"/>
      <c r="Q265" s="1669"/>
      <c r="R265" s="1669"/>
      <c r="S265" s="1669"/>
      <c r="T265" s="1669"/>
      <c r="U265" s="1669"/>
      <c r="V265" s="1670"/>
      <c r="W265" s="1670"/>
      <c r="X265" s="1670"/>
    </row>
    <row r="266" spans="2:24" ht="27" hidden="1">
      <c r="B266" s="1668"/>
      <c r="C266" s="1669" t="s">
        <v>4124</v>
      </c>
      <c r="D266" s="1669"/>
      <c r="E266" s="1669"/>
      <c r="F266" s="1669"/>
      <c r="G266" s="1669"/>
      <c r="H266" s="1669"/>
      <c r="I266" s="1669"/>
      <c r="J266" s="1669"/>
      <c r="K266" s="1669"/>
      <c r="L266" s="1669"/>
      <c r="M266" s="1669"/>
      <c r="N266" s="1669"/>
      <c r="O266" s="1669"/>
      <c r="P266" s="1669"/>
      <c r="Q266" s="1669"/>
      <c r="R266" s="1669"/>
      <c r="S266" s="1669"/>
      <c r="T266" s="1669"/>
      <c r="U266" s="1669"/>
      <c r="V266" s="1670"/>
      <c r="W266" s="1670"/>
      <c r="X266" s="1670"/>
    </row>
    <row r="267" spans="2:24" hidden="1"/>
    <row r="268" spans="2:24" ht="27" hidden="1">
      <c r="B268" s="1668" t="s">
        <v>4125</v>
      </c>
      <c r="C268" s="1669" t="s">
        <v>4126</v>
      </c>
      <c r="D268" s="1669"/>
      <c r="E268" s="1669"/>
      <c r="F268" s="1669"/>
      <c r="G268" s="1669"/>
      <c r="H268" s="1669"/>
      <c r="I268" s="1669"/>
      <c r="J268" s="1669"/>
      <c r="K268" s="1669"/>
      <c r="L268" s="1669"/>
      <c r="M268" s="1669"/>
      <c r="N268" s="1669"/>
      <c r="O268" s="1669"/>
      <c r="P268" s="1669"/>
      <c r="Q268" s="1669"/>
      <c r="R268" s="1669"/>
      <c r="S268" s="1669"/>
      <c r="T268" s="1669"/>
      <c r="U268" s="1669"/>
      <c r="V268" s="1670"/>
      <c r="W268" s="1670"/>
      <c r="X268" s="1670"/>
    </row>
    <row r="269" spans="2:24" ht="27" hidden="1">
      <c r="B269" s="1668"/>
      <c r="C269" s="1669" t="s">
        <v>4127</v>
      </c>
      <c r="D269" s="1669"/>
      <c r="E269" s="1669"/>
      <c r="F269" s="1669"/>
      <c r="G269" s="1669"/>
      <c r="H269" s="1669"/>
      <c r="I269" s="1669"/>
      <c r="J269" s="1669"/>
      <c r="K269" s="1669"/>
      <c r="L269" s="1669"/>
      <c r="M269" s="1669"/>
      <c r="N269" s="1669"/>
      <c r="O269" s="1669"/>
      <c r="P269" s="1669"/>
      <c r="Q269" s="1669"/>
      <c r="R269" s="1669"/>
      <c r="S269" s="1669"/>
      <c r="T269" s="1669"/>
      <c r="U269" s="1669"/>
      <c r="V269" s="1670"/>
      <c r="W269" s="1670"/>
      <c r="X269" s="1670"/>
    </row>
    <row r="270" spans="2:24" ht="27" hidden="1">
      <c r="B270" s="1668"/>
      <c r="C270" s="1669" t="s">
        <v>4128</v>
      </c>
      <c r="D270" s="1669"/>
      <c r="E270" s="1669"/>
      <c r="F270" s="1669"/>
      <c r="G270" s="1669"/>
      <c r="H270" s="1669"/>
      <c r="I270" s="1669"/>
      <c r="J270" s="1669"/>
      <c r="K270" s="1669"/>
      <c r="L270" s="1669"/>
      <c r="M270" s="1669"/>
      <c r="N270" s="1669"/>
      <c r="O270" s="1669"/>
      <c r="P270" s="1669"/>
      <c r="Q270" s="1669"/>
      <c r="R270" s="1669"/>
      <c r="S270" s="1669"/>
      <c r="T270" s="1669"/>
      <c r="U270" s="1669"/>
      <c r="V270" s="1670"/>
      <c r="W270" s="1670"/>
      <c r="X270" s="1670"/>
    </row>
    <row r="271" spans="2:24" hidden="1"/>
    <row r="272" spans="2:24" ht="27" hidden="1">
      <c r="B272" s="1668" t="s">
        <v>3000</v>
      </c>
      <c r="C272" s="1669" t="s">
        <v>4129</v>
      </c>
      <c r="D272" s="1669"/>
      <c r="E272" s="1669"/>
      <c r="F272" s="1669"/>
      <c r="G272" s="1669"/>
      <c r="H272" s="1669"/>
      <c r="I272" s="1669"/>
      <c r="J272" s="1669"/>
      <c r="K272" s="1669"/>
      <c r="L272" s="1669"/>
      <c r="M272" s="1669"/>
      <c r="N272" s="1669"/>
      <c r="O272" s="1669"/>
      <c r="P272" s="1669"/>
      <c r="Q272" s="1669"/>
      <c r="R272" s="1669"/>
      <c r="S272" s="1669"/>
      <c r="T272" s="1669"/>
      <c r="U272" s="1669"/>
      <c r="V272" s="1670"/>
      <c r="W272" s="1670"/>
      <c r="X272" s="1670"/>
    </row>
    <row r="273" spans="2:24" ht="27" hidden="1">
      <c r="B273" s="1668"/>
      <c r="C273" s="1669" t="s">
        <v>4130</v>
      </c>
      <c r="D273" s="1669"/>
      <c r="E273" s="1669"/>
      <c r="F273" s="1669"/>
      <c r="G273" s="1669"/>
      <c r="H273" s="1669"/>
      <c r="I273" s="1669"/>
      <c r="J273" s="1669"/>
      <c r="K273" s="1669"/>
      <c r="L273" s="1669"/>
      <c r="M273" s="1669"/>
      <c r="N273" s="1669"/>
      <c r="O273" s="1669"/>
      <c r="P273" s="1669"/>
      <c r="Q273" s="1669"/>
      <c r="R273" s="1669"/>
      <c r="S273" s="1669"/>
      <c r="T273" s="1669"/>
      <c r="U273" s="1669"/>
      <c r="V273" s="1670"/>
      <c r="W273" s="1670"/>
      <c r="X273" s="1670"/>
    </row>
    <row r="274" spans="2:24" ht="30" hidden="1">
      <c r="B274" s="1668"/>
      <c r="C274" s="1669" t="s">
        <v>4131</v>
      </c>
      <c r="D274" s="1669"/>
      <c r="E274" s="1669"/>
      <c r="F274" s="1669"/>
      <c r="G274" s="1669"/>
      <c r="H274" s="1669"/>
      <c r="I274" s="1669"/>
      <c r="J274" s="1669"/>
      <c r="K274" s="1669"/>
      <c r="L274" s="1669"/>
      <c r="M274" s="1669"/>
      <c r="N274" s="1669"/>
      <c r="O274" s="1669"/>
      <c r="P274" s="1669"/>
      <c r="Q274" s="1669"/>
      <c r="R274" s="1669"/>
      <c r="S274" s="1669"/>
      <c r="T274" s="1669"/>
      <c r="U274" s="1669"/>
      <c r="V274" s="1670"/>
      <c r="W274" s="1670"/>
      <c r="X274" s="1670"/>
    </row>
    <row r="275" spans="2:24" ht="27" hidden="1">
      <c r="B275" s="1668"/>
      <c r="C275" s="1669" t="s">
        <v>4132</v>
      </c>
      <c r="D275" s="1669"/>
      <c r="E275" s="1669"/>
      <c r="F275" s="1669"/>
      <c r="G275" s="1669"/>
      <c r="H275" s="1669"/>
      <c r="I275" s="1669"/>
      <c r="J275" s="1669"/>
      <c r="K275" s="1669"/>
      <c r="L275" s="1669"/>
      <c r="M275" s="1669"/>
      <c r="N275" s="1669"/>
      <c r="O275" s="1669"/>
      <c r="P275" s="1669"/>
      <c r="Q275" s="1669"/>
      <c r="R275" s="1669"/>
      <c r="S275" s="1669"/>
      <c r="T275" s="1669"/>
      <c r="U275" s="1669"/>
      <c r="V275" s="1670"/>
      <c r="W275" s="1670"/>
      <c r="X275" s="1670"/>
    </row>
    <row r="276" spans="2:24" hidden="1"/>
    <row r="277" spans="2:24" ht="27" hidden="1">
      <c r="B277" s="1668" t="s">
        <v>351</v>
      </c>
      <c r="C277" s="1669" t="s">
        <v>4133</v>
      </c>
      <c r="D277" s="1669"/>
      <c r="E277" s="1669"/>
      <c r="F277" s="1669"/>
      <c r="G277" s="1669"/>
      <c r="H277" s="1669"/>
      <c r="I277" s="1669"/>
      <c r="J277" s="1669"/>
      <c r="K277" s="1669"/>
      <c r="L277" s="1669"/>
      <c r="M277" s="1669"/>
      <c r="N277" s="1669"/>
      <c r="O277" s="1669"/>
      <c r="P277" s="1669"/>
      <c r="Q277" s="1669"/>
      <c r="R277" s="1669"/>
      <c r="S277" s="1669"/>
      <c r="T277" s="1669"/>
      <c r="U277" s="1669"/>
      <c r="V277" s="1670"/>
      <c r="W277" s="1670"/>
      <c r="X277" s="1670"/>
    </row>
    <row r="278" spans="2:24" ht="27" hidden="1">
      <c r="B278" s="1668"/>
      <c r="C278" s="1669" t="s">
        <v>4134</v>
      </c>
      <c r="D278" s="1669"/>
      <c r="E278" s="1669"/>
      <c r="F278" s="1669"/>
      <c r="G278" s="1669"/>
      <c r="H278" s="1669"/>
      <c r="I278" s="1669"/>
      <c r="J278" s="1669"/>
      <c r="K278" s="1669"/>
      <c r="L278" s="1669"/>
      <c r="M278" s="1669"/>
      <c r="N278" s="1669"/>
      <c r="O278" s="1669"/>
      <c r="P278" s="1669"/>
      <c r="Q278" s="1669"/>
      <c r="R278" s="1669"/>
      <c r="S278" s="1669"/>
      <c r="T278" s="1669"/>
      <c r="U278" s="1669"/>
      <c r="V278" s="1670"/>
      <c r="W278" s="1670"/>
      <c r="X278" s="1670"/>
    </row>
    <row r="279" spans="2:24" ht="27" hidden="1">
      <c r="B279" s="1668"/>
      <c r="C279" s="1669" t="s">
        <v>4135</v>
      </c>
      <c r="D279" s="1669"/>
      <c r="E279" s="1669"/>
      <c r="F279" s="1669"/>
      <c r="G279" s="1669"/>
      <c r="H279" s="1669"/>
      <c r="I279" s="1669"/>
      <c r="J279" s="1669"/>
      <c r="K279" s="1669"/>
      <c r="L279" s="1669"/>
      <c r="M279" s="1669"/>
      <c r="N279" s="1669"/>
      <c r="O279" s="1669"/>
      <c r="P279" s="1669"/>
      <c r="Q279" s="1669"/>
      <c r="R279" s="1669"/>
      <c r="S279" s="1669"/>
      <c r="T279" s="1669"/>
      <c r="U279" s="1669"/>
      <c r="V279" s="1670"/>
      <c r="W279" s="1670"/>
      <c r="X279" s="1670"/>
    </row>
    <row r="280" spans="2:24" hidden="1"/>
    <row r="281" spans="2:24" ht="27" hidden="1">
      <c r="B281" s="1668" t="s">
        <v>1247</v>
      </c>
      <c r="C281" s="1669" t="s">
        <v>4136</v>
      </c>
      <c r="D281" s="1669"/>
      <c r="E281" s="1669"/>
      <c r="F281" s="1669"/>
      <c r="G281" s="1669"/>
      <c r="H281" s="1669"/>
      <c r="I281" s="1669"/>
      <c r="J281" s="1669"/>
      <c r="K281" s="1669"/>
      <c r="L281" s="1669"/>
      <c r="M281" s="1669"/>
      <c r="N281" s="1669"/>
      <c r="O281" s="1669"/>
      <c r="P281" s="1669"/>
      <c r="Q281" s="1669"/>
      <c r="R281" s="1669"/>
      <c r="S281" s="1669"/>
      <c r="T281" s="1669"/>
      <c r="U281" s="1669"/>
      <c r="V281" s="1670"/>
      <c r="W281" s="1670"/>
      <c r="X281" s="1670"/>
    </row>
    <row r="282" spans="2:24" ht="27" hidden="1">
      <c r="B282" s="1668"/>
      <c r="C282" s="1669" t="s">
        <v>4137</v>
      </c>
      <c r="D282" s="1669"/>
      <c r="E282" s="1669"/>
      <c r="F282" s="1669"/>
      <c r="G282" s="1669"/>
      <c r="H282" s="1669"/>
      <c r="I282" s="1669"/>
      <c r="J282" s="1669"/>
      <c r="K282" s="1669"/>
      <c r="L282" s="1669"/>
      <c r="M282" s="1669"/>
      <c r="N282" s="1669"/>
      <c r="O282" s="1669"/>
      <c r="P282" s="1669"/>
      <c r="Q282" s="1669"/>
      <c r="R282" s="1669"/>
      <c r="S282" s="1669"/>
      <c r="T282" s="1669"/>
      <c r="U282" s="1669"/>
      <c r="V282" s="1670"/>
      <c r="W282" s="1670"/>
      <c r="X282" s="1670"/>
    </row>
    <row r="283" spans="2:24" ht="27" hidden="1">
      <c r="B283" s="1668"/>
      <c r="C283" s="1669" t="s">
        <v>4138</v>
      </c>
      <c r="D283" s="1669"/>
      <c r="E283" s="1669"/>
      <c r="F283" s="1669"/>
      <c r="G283" s="1669"/>
      <c r="H283" s="1669"/>
      <c r="I283" s="1669"/>
      <c r="J283" s="1669"/>
      <c r="K283" s="1669"/>
      <c r="L283" s="1669"/>
      <c r="M283" s="1669"/>
      <c r="N283" s="1669"/>
      <c r="O283" s="1669"/>
      <c r="P283" s="1669"/>
      <c r="Q283" s="1669"/>
      <c r="R283" s="1669"/>
      <c r="S283" s="1669"/>
      <c r="T283" s="1669"/>
      <c r="U283" s="1669"/>
      <c r="V283" s="1670"/>
      <c r="W283" s="1670"/>
      <c r="X283" s="1670"/>
    </row>
    <row r="284" spans="2:24" hidden="1"/>
    <row r="285" spans="2:24" ht="27" hidden="1">
      <c r="B285" s="1668" t="s">
        <v>1612</v>
      </c>
      <c r="C285" s="1669" t="s">
        <v>4139</v>
      </c>
      <c r="D285" s="1669"/>
      <c r="E285" s="1669"/>
      <c r="F285" s="1669"/>
      <c r="G285" s="1669"/>
      <c r="H285" s="1669"/>
      <c r="I285" s="1669"/>
      <c r="J285" s="1669"/>
      <c r="K285" s="1669"/>
      <c r="L285" s="1669"/>
      <c r="M285" s="1669"/>
      <c r="N285" s="1669"/>
      <c r="O285" s="1669"/>
      <c r="P285" s="1669"/>
      <c r="Q285" s="1669"/>
      <c r="R285" s="1669"/>
      <c r="S285" s="1669"/>
      <c r="T285" s="1669"/>
      <c r="U285" s="1669"/>
      <c r="V285" s="1670"/>
      <c r="W285" s="1670"/>
      <c r="X285" s="1670"/>
    </row>
    <row r="286" spans="2:24" ht="27" hidden="1">
      <c r="B286" s="1668"/>
      <c r="C286" s="1669" t="s">
        <v>4140</v>
      </c>
      <c r="D286" s="1669"/>
      <c r="E286" s="1669"/>
      <c r="F286" s="1669"/>
      <c r="G286" s="1669"/>
      <c r="H286" s="1669"/>
      <c r="I286" s="1669"/>
      <c r="J286" s="1669"/>
      <c r="K286" s="1669"/>
      <c r="L286" s="1669"/>
      <c r="M286" s="1669"/>
      <c r="N286" s="1669"/>
      <c r="O286" s="1669"/>
      <c r="P286" s="1669"/>
      <c r="Q286" s="1669"/>
      <c r="R286" s="1669"/>
      <c r="S286" s="1669"/>
      <c r="T286" s="1669"/>
      <c r="U286" s="1669"/>
      <c r="V286" s="1670"/>
      <c r="W286" s="1670"/>
      <c r="X286" s="1670"/>
    </row>
    <row r="287" spans="2:24" hidden="1"/>
    <row r="288" spans="2:24" ht="27" hidden="1">
      <c r="B288" s="1668" t="s">
        <v>383</v>
      </c>
      <c r="C288" s="1669" t="s">
        <v>4141</v>
      </c>
      <c r="D288" s="1669"/>
      <c r="E288" s="1669"/>
      <c r="F288" s="1669"/>
      <c r="G288" s="1669"/>
      <c r="H288" s="1669"/>
      <c r="I288" s="1669"/>
      <c r="J288" s="1669"/>
      <c r="K288" s="1669"/>
      <c r="L288" s="1669"/>
      <c r="M288" s="1669"/>
      <c r="N288" s="1669"/>
      <c r="O288" s="1669"/>
      <c r="P288" s="1669"/>
      <c r="Q288" s="1669"/>
      <c r="R288" s="1669"/>
      <c r="S288" s="1669"/>
      <c r="T288" s="1669"/>
      <c r="U288" s="1669"/>
      <c r="V288" s="1670"/>
      <c r="W288" s="1670"/>
      <c r="X288" s="1670"/>
    </row>
    <row r="289" spans="2:24" ht="27" hidden="1">
      <c r="B289" s="1668"/>
      <c r="C289" s="1669" t="s">
        <v>4142</v>
      </c>
      <c r="D289" s="1669"/>
      <c r="E289" s="1669"/>
      <c r="F289" s="1669"/>
      <c r="G289" s="1669"/>
      <c r="H289" s="1669"/>
      <c r="I289" s="1669"/>
      <c r="J289" s="1669"/>
      <c r="K289" s="1669"/>
      <c r="L289" s="1669"/>
      <c r="M289" s="1669"/>
      <c r="N289" s="1669"/>
      <c r="O289" s="1669"/>
      <c r="P289" s="1669"/>
      <c r="Q289" s="1669"/>
      <c r="R289" s="1669"/>
      <c r="S289" s="1669"/>
      <c r="T289" s="1669"/>
      <c r="U289" s="1669"/>
      <c r="V289" s="1670"/>
      <c r="W289" s="1670"/>
      <c r="X289" s="1670"/>
    </row>
    <row r="290" spans="2:24" ht="27" hidden="1">
      <c r="B290" s="1668"/>
      <c r="C290" s="1669" t="s">
        <v>4143</v>
      </c>
      <c r="D290" s="1669"/>
      <c r="E290" s="1669"/>
      <c r="F290" s="1669"/>
      <c r="G290" s="1669"/>
      <c r="H290" s="1669"/>
      <c r="I290" s="1669"/>
      <c r="J290" s="1669"/>
      <c r="K290" s="1669"/>
      <c r="L290" s="1669"/>
      <c r="M290" s="1669"/>
      <c r="N290" s="1669"/>
      <c r="O290" s="1669"/>
      <c r="P290" s="1669"/>
      <c r="Q290" s="1669"/>
      <c r="R290" s="1669"/>
      <c r="S290" s="1669"/>
      <c r="T290" s="1669"/>
      <c r="U290" s="1669"/>
      <c r="V290" s="1670"/>
      <c r="W290" s="1670"/>
      <c r="X290" s="1670"/>
    </row>
    <row r="291" spans="2:24" hidden="1"/>
    <row r="292" spans="2:24" ht="27" hidden="1">
      <c r="B292" s="1668" t="s">
        <v>385</v>
      </c>
      <c r="C292" s="1669" t="s">
        <v>4144</v>
      </c>
      <c r="D292" s="1669"/>
      <c r="E292" s="1669"/>
      <c r="F292" s="1669"/>
      <c r="G292" s="1669"/>
      <c r="H292" s="1669"/>
      <c r="I292" s="1669"/>
      <c r="J292" s="1669"/>
      <c r="K292" s="1669"/>
      <c r="L292" s="1669"/>
      <c r="M292" s="1669"/>
      <c r="N292" s="1669"/>
      <c r="O292" s="1669"/>
      <c r="P292" s="1669"/>
      <c r="Q292" s="1669"/>
      <c r="R292" s="1669"/>
      <c r="S292" s="1669"/>
      <c r="T292" s="1669"/>
      <c r="U292" s="1669"/>
      <c r="V292" s="1670"/>
      <c r="W292" s="1670"/>
      <c r="X292" s="1670"/>
    </row>
    <row r="293" spans="2:24" hidden="1"/>
    <row r="294" spans="2:24" ht="27" hidden="1">
      <c r="B294" s="1668" t="s">
        <v>391</v>
      </c>
      <c r="C294" s="1669" t="s">
        <v>4145</v>
      </c>
      <c r="D294" s="1669"/>
      <c r="E294" s="1669"/>
      <c r="F294" s="1669"/>
      <c r="G294" s="1669"/>
      <c r="H294" s="1669"/>
      <c r="I294" s="1669"/>
      <c r="J294" s="1669"/>
      <c r="K294" s="1669"/>
      <c r="L294" s="1669"/>
      <c r="M294" s="1669"/>
      <c r="N294" s="1669"/>
      <c r="O294" s="1669"/>
      <c r="P294" s="1669"/>
      <c r="Q294" s="1669"/>
      <c r="R294" s="1669"/>
      <c r="S294" s="1669"/>
      <c r="T294" s="1669"/>
      <c r="U294" s="1669"/>
      <c r="V294" s="1670"/>
      <c r="W294" s="1670"/>
      <c r="X294" s="1670"/>
    </row>
    <row r="295" spans="2:24" ht="27" hidden="1">
      <c r="B295" s="1668"/>
      <c r="C295" s="1669" t="s">
        <v>4146</v>
      </c>
      <c r="D295" s="1669"/>
      <c r="E295" s="1669"/>
      <c r="F295" s="1669"/>
      <c r="G295" s="1669"/>
      <c r="H295" s="1669"/>
      <c r="I295" s="1669"/>
      <c r="J295" s="1669"/>
      <c r="K295" s="1669"/>
      <c r="L295" s="1669"/>
      <c r="M295" s="1669"/>
      <c r="N295" s="1669"/>
      <c r="O295" s="1669"/>
      <c r="P295" s="1669"/>
      <c r="Q295" s="1669"/>
      <c r="R295" s="1669"/>
      <c r="S295" s="1669"/>
      <c r="T295" s="1669"/>
      <c r="U295" s="1669"/>
      <c r="V295" s="1670"/>
      <c r="W295" s="1670"/>
      <c r="X295" s="1670"/>
    </row>
    <row r="296" spans="2:24" hidden="1"/>
    <row r="297" spans="2:24" ht="27" hidden="1">
      <c r="B297" s="1668" t="s">
        <v>396</v>
      </c>
      <c r="C297" s="1669" t="s">
        <v>4147</v>
      </c>
      <c r="D297" s="1669"/>
      <c r="E297" s="1669"/>
      <c r="F297" s="1669"/>
      <c r="G297" s="1669"/>
      <c r="H297" s="1669"/>
      <c r="I297" s="1669"/>
      <c r="J297" s="1669"/>
      <c r="K297" s="1669"/>
      <c r="L297" s="1669"/>
      <c r="M297" s="1669"/>
      <c r="N297" s="1669"/>
      <c r="O297" s="1669"/>
      <c r="P297" s="1669"/>
      <c r="Q297" s="1669"/>
      <c r="R297" s="1669"/>
      <c r="S297" s="1669"/>
      <c r="T297" s="1669"/>
      <c r="U297" s="1669"/>
      <c r="V297" s="1670"/>
      <c r="W297" s="1670"/>
      <c r="X297" s="1670"/>
    </row>
    <row r="298" spans="2:24" hidden="1"/>
    <row r="299" spans="2:24" ht="27">
      <c r="B299" s="1668" t="s">
        <v>1628</v>
      </c>
      <c r="C299" s="1669" t="s">
        <v>4148</v>
      </c>
      <c r="D299" s="1669"/>
      <c r="E299" s="1669"/>
      <c r="F299" s="1669"/>
      <c r="G299" s="1669"/>
      <c r="H299" s="1669"/>
      <c r="I299" s="1669"/>
      <c r="J299" s="1669"/>
      <c r="K299" s="1669"/>
      <c r="L299" s="1669"/>
      <c r="M299" s="1669"/>
      <c r="N299" s="1669"/>
      <c r="O299" s="1669"/>
      <c r="P299" s="1669"/>
      <c r="Q299" s="1669"/>
      <c r="R299" s="1669"/>
      <c r="S299" s="1669"/>
      <c r="T299" s="1669"/>
      <c r="U299" s="1669"/>
      <c r="V299" s="1670"/>
      <c r="W299" s="1670"/>
      <c r="X299" s="1670"/>
    </row>
    <row r="300" spans="2:24" ht="27">
      <c r="B300" s="1668"/>
      <c r="C300" s="1669" t="s">
        <v>4149</v>
      </c>
      <c r="D300" s="1669"/>
      <c r="E300" s="1669"/>
      <c r="F300" s="1669"/>
      <c r="G300" s="1669"/>
      <c r="H300" s="1669"/>
      <c r="I300" s="1669"/>
      <c r="J300" s="1669"/>
      <c r="K300" s="1669"/>
      <c r="L300" s="1669"/>
      <c r="M300" s="1669"/>
      <c r="N300" s="1669"/>
      <c r="O300" s="1669"/>
      <c r="P300" s="1669"/>
      <c r="Q300" s="1669"/>
      <c r="R300" s="1669"/>
      <c r="S300" s="1669"/>
      <c r="T300" s="1669"/>
      <c r="U300" s="1669"/>
      <c r="V300" s="1670"/>
      <c r="W300" s="1670"/>
      <c r="X300" s="1670"/>
    </row>
    <row r="302" spans="2:24" ht="27">
      <c r="B302" s="1668" t="s">
        <v>407</v>
      </c>
      <c r="C302" s="1669" t="s">
        <v>4150</v>
      </c>
      <c r="D302" s="1669"/>
      <c r="E302" s="1669"/>
      <c r="F302" s="1669"/>
      <c r="G302" s="1669"/>
      <c r="H302" s="1669"/>
      <c r="I302" s="1669"/>
      <c r="J302" s="1669"/>
      <c r="K302" s="1669"/>
      <c r="L302" s="1669"/>
      <c r="M302" s="1669"/>
      <c r="N302" s="1669"/>
      <c r="O302" s="1669"/>
      <c r="P302" s="1669"/>
      <c r="Q302" s="1669"/>
      <c r="R302" s="1669"/>
      <c r="S302" s="1669"/>
      <c r="T302" s="1669"/>
      <c r="U302" s="1669"/>
      <c r="V302" s="1670"/>
      <c r="W302" s="1670"/>
      <c r="X302" s="1670"/>
    </row>
    <row r="303" spans="2:24" ht="27">
      <c r="B303" s="1668"/>
      <c r="C303" s="1669" t="s">
        <v>4151</v>
      </c>
      <c r="D303" s="1669"/>
      <c r="E303" s="1669"/>
      <c r="F303" s="1669"/>
      <c r="G303" s="1669"/>
      <c r="H303" s="1669"/>
      <c r="I303" s="1669"/>
      <c r="J303" s="1669"/>
      <c r="K303" s="1669"/>
      <c r="L303" s="1669"/>
      <c r="M303" s="1669"/>
      <c r="N303" s="1669"/>
      <c r="O303" s="1669"/>
      <c r="P303" s="1669"/>
      <c r="Q303" s="1669"/>
      <c r="R303" s="1669"/>
      <c r="S303" s="1669"/>
      <c r="T303" s="1669"/>
      <c r="U303" s="1669"/>
      <c r="V303" s="1670"/>
      <c r="W303" s="1670"/>
      <c r="X303" s="1670"/>
    </row>
    <row r="305" spans="2:24" ht="27">
      <c r="B305" s="1668" t="s">
        <v>1633</v>
      </c>
      <c r="C305" s="1669" t="s">
        <v>4152</v>
      </c>
      <c r="D305" s="1669"/>
      <c r="E305" s="1669"/>
      <c r="F305" s="1669"/>
      <c r="G305" s="1669"/>
      <c r="H305" s="1669"/>
      <c r="I305" s="1669"/>
      <c r="J305" s="1669"/>
      <c r="K305" s="1669"/>
      <c r="L305" s="1669"/>
      <c r="M305" s="1669"/>
      <c r="N305" s="1669"/>
      <c r="O305" s="1669"/>
      <c r="P305" s="1669"/>
      <c r="Q305" s="1669"/>
      <c r="R305" s="1669"/>
      <c r="S305" s="1669"/>
      <c r="T305" s="1669"/>
      <c r="U305" s="1669"/>
      <c r="V305" s="1670"/>
      <c r="W305" s="1670"/>
      <c r="X305" s="1670"/>
    </row>
    <row r="306" spans="2:24" ht="27">
      <c r="B306" s="1668"/>
      <c r="C306" s="1669" t="s">
        <v>4153</v>
      </c>
      <c r="D306" s="1669"/>
      <c r="E306" s="1669"/>
      <c r="F306" s="1669"/>
      <c r="G306" s="1669"/>
      <c r="H306" s="1669"/>
      <c r="I306" s="1669"/>
      <c r="J306" s="1669"/>
      <c r="K306" s="1669"/>
      <c r="L306" s="1669"/>
      <c r="M306" s="1669"/>
      <c r="N306" s="1669"/>
      <c r="O306" s="1669"/>
      <c r="P306" s="1669"/>
      <c r="Q306" s="1669"/>
      <c r="R306" s="1669"/>
      <c r="S306" s="1669"/>
      <c r="T306" s="1669"/>
      <c r="U306" s="1669"/>
      <c r="V306" s="1670"/>
      <c r="W306" s="1670"/>
      <c r="X306" s="1670"/>
    </row>
    <row r="307" spans="2:24" ht="27">
      <c r="B307" s="1668"/>
      <c r="C307" s="1669" t="s">
        <v>4154</v>
      </c>
      <c r="D307" s="1669"/>
      <c r="E307" s="1669"/>
      <c r="F307" s="1669"/>
      <c r="G307" s="1669"/>
      <c r="H307" s="1669"/>
      <c r="I307" s="1669"/>
      <c r="J307" s="1669"/>
      <c r="K307" s="1669"/>
      <c r="L307" s="1669"/>
      <c r="M307" s="1669"/>
      <c r="N307" s="1669"/>
      <c r="O307" s="1669"/>
      <c r="P307" s="1669"/>
      <c r="Q307" s="1669"/>
      <c r="R307" s="1669"/>
      <c r="S307" s="1669"/>
      <c r="T307" s="1669"/>
      <c r="U307" s="1669"/>
      <c r="V307" s="1670"/>
      <c r="W307" s="1670"/>
      <c r="X307" s="1670"/>
    </row>
    <row r="308" spans="2:24" ht="27">
      <c r="B308" s="1668"/>
      <c r="C308" s="1669" t="s">
        <v>4155</v>
      </c>
      <c r="D308" s="1669"/>
      <c r="E308" s="1669"/>
      <c r="F308" s="1669"/>
      <c r="G308" s="1669"/>
      <c r="H308" s="1669"/>
      <c r="I308" s="1669"/>
      <c r="J308" s="1669"/>
      <c r="K308" s="1669"/>
      <c r="L308" s="1669"/>
      <c r="M308" s="1669"/>
      <c r="N308" s="1669"/>
      <c r="O308" s="1669"/>
      <c r="P308" s="1669"/>
      <c r="Q308" s="1669"/>
      <c r="R308" s="1669"/>
      <c r="S308" s="1669"/>
      <c r="T308" s="1669"/>
      <c r="U308" s="1669"/>
      <c r="V308" s="1670"/>
      <c r="W308" s="1670"/>
      <c r="X308" s="1670"/>
    </row>
    <row r="309" spans="2:24" ht="27">
      <c r="B309" s="1668"/>
      <c r="C309" s="1669" t="s">
        <v>4156</v>
      </c>
      <c r="D309" s="1669"/>
      <c r="E309" s="1669"/>
      <c r="F309" s="1669"/>
      <c r="G309" s="1669"/>
      <c r="H309" s="1669"/>
      <c r="I309" s="1669"/>
      <c r="J309" s="1669"/>
      <c r="K309" s="1669"/>
      <c r="L309" s="1669"/>
      <c r="M309" s="1669"/>
      <c r="N309" s="1669"/>
      <c r="O309" s="1669"/>
      <c r="P309" s="1669"/>
      <c r="Q309" s="1669"/>
      <c r="R309" s="1669"/>
      <c r="S309" s="1669"/>
      <c r="T309" s="1669"/>
      <c r="U309" s="1669"/>
      <c r="V309" s="1670"/>
      <c r="W309" s="1670"/>
      <c r="X309" s="1670"/>
    </row>
    <row r="311" spans="2:24" ht="27">
      <c r="B311" s="1668" t="s">
        <v>1637</v>
      </c>
      <c r="C311" s="1669" t="s">
        <v>4157</v>
      </c>
      <c r="D311" s="1669"/>
      <c r="E311" s="1669"/>
      <c r="F311" s="1669"/>
      <c r="G311" s="1669"/>
      <c r="H311" s="1669"/>
      <c r="I311" s="1669"/>
      <c r="J311" s="1669"/>
      <c r="K311" s="1669"/>
      <c r="L311" s="1669"/>
      <c r="M311" s="1669"/>
      <c r="N311" s="1669"/>
      <c r="O311" s="1669"/>
      <c r="P311" s="1669"/>
      <c r="Q311" s="1669"/>
      <c r="R311" s="1669"/>
      <c r="S311" s="1669"/>
      <c r="T311" s="1669"/>
      <c r="U311" s="1669"/>
      <c r="V311" s="1670"/>
      <c r="W311" s="1670"/>
      <c r="X311" s="1670"/>
    </row>
    <row r="312" spans="2:24" ht="27">
      <c r="B312" s="1668"/>
      <c r="C312" s="1669" t="s">
        <v>4158</v>
      </c>
      <c r="D312" s="1669"/>
      <c r="E312" s="1669"/>
      <c r="F312" s="1669"/>
      <c r="G312" s="1669"/>
      <c r="H312" s="1669"/>
      <c r="I312" s="1669"/>
      <c r="J312" s="1669"/>
      <c r="K312" s="1669"/>
      <c r="L312" s="1669"/>
      <c r="M312" s="1669"/>
      <c r="N312" s="1669"/>
      <c r="O312" s="1669"/>
      <c r="P312" s="1669"/>
      <c r="Q312" s="1669"/>
      <c r="R312" s="1669"/>
      <c r="S312" s="1669"/>
      <c r="T312" s="1669"/>
      <c r="U312" s="1669"/>
      <c r="V312" s="1670"/>
      <c r="W312" s="1670"/>
      <c r="X312" s="1670"/>
    </row>
    <row r="313" spans="2:24" ht="27">
      <c r="B313" s="1668"/>
      <c r="C313" s="1669" t="s">
        <v>4159</v>
      </c>
      <c r="D313" s="1669"/>
      <c r="E313" s="1669"/>
      <c r="F313" s="1669"/>
      <c r="G313" s="1669"/>
      <c r="H313" s="1669"/>
      <c r="I313" s="1669"/>
      <c r="J313" s="1669"/>
      <c r="K313" s="1669"/>
      <c r="L313" s="1669"/>
      <c r="M313" s="1669"/>
      <c r="N313" s="1669"/>
      <c r="O313" s="1669"/>
      <c r="P313" s="1669"/>
      <c r="Q313" s="1669"/>
      <c r="R313" s="1669"/>
      <c r="S313" s="1669"/>
      <c r="T313" s="1669"/>
      <c r="U313" s="1669"/>
      <c r="V313" s="1670"/>
      <c r="W313" s="1670"/>
      <c r="X313" s="1670"/>
    </row>
    <row r="314" spans="2:24" ht="27">
      <c r="B314" s="1668"/>
      <c r="C314" s="1669" t="s">
        <v>4143</v>
      </c>
      <c r="D314" s="1669"/>
      <c r="E314" s="1669"/>
      <c r="F314" s="1669"/>
      <c r="G314" s="1669"/>
      <c r="H314" s="1669"/>
      <c r="I314" s="1669"/>
      <c r="J314" s="1669"/>
      <c r="K314" s="1669"/>
      <c r="L314" s="1669"/>
      <c r="M314" s="1669"/>
      <c r="N314" s="1669"/>
      <c r="O314" s="1669"/>
      <c r="P314" s="1669"/>
      <c r="Q314" s="1669"/>
      <c r="R314" s="1669"/>
      <c r="S314" s="1669"/>
      <c r="T314" s="1669"/>
      <c r="U314" s="1669"/>
      <c r="V314" s="1670"/>
      <c r="W314" s="1670"/>
      <c r="X314" s="1670"/>
    </row>
    <row r="316" spans="2:24" ht="27">
      <c r="B316" s="1668" t="s">
        <v>1641</v>
      </c>
      <c r="C316" s="1669" t="s">
        <v>4160</v>
      </c>
      <c r="D316" s="1669"/>
      <c r="E316" s="1669"/>
      <c r="F316" s="1669"/>
      <c r="G316" s="1669"/>
      <c r="H316" s="1669"/>
      <c r="I316" s="1669"/>
      <c r="J316" s="1669"/>
      <c r="K316" s="1669"/>
      <c r="L316" s="1669"/>
      <c r="M316" s="1669"/>
      <c r="N316" s="1669"/>
      <c r="O316" s="1669"/>
      <c r="P316" s="1669"/>
      <c r="Q316" s="1669"/>
      <c r="R316" s="1669"/>
      <c r="S316" s="1669"/>
      <c r="T316" s="1669"/>
      <c r="U316" s="1669"/>
      <c r="V316" s="1670"/>
      <c r="W316" s="1670"/>
      <c r="X316" s="1670"/>
    </row>
    <row r="317" spans="2:24" ht="27">
      <c r="B317" s="1668"/>
      <c r="C317" s="1669" t="s">
        <v>4161</v>
      </c>
      <c r="D317" s="1669"/>
      <c r="E317" s="1669"/>
      <c r="F317" s="1669"/>
      <c r="G317" s="1669"/>
      <c r="H317" s="1669"/>
      <c r="I317" s="1669"/>
      <c r="J317" s="1669"/>
      <c r="K317" s="1669"/>
      <c r="L317" s="1669"/>
      <c r="M317" s="1669"/>
      <c r="N317" s="1669"/>
      <c r="O317" s="1669"/>
      <c r="P317" s="1669"/>
      <c r="Q317" s="1669"/>
      <c r="R317" s="1669"/>
      <c r="S317" s="1669"/>
      <c r="T317" s="1669"/>
      <c r="U317" s="1669"/>
      <c r="V317" s="1670"/>
      <c r="W317" s="1670"/>
      <c r="X317" s="1670"/>
    </row>
    <row r="318" spans="2:24" ht="27">
      <c r="B318" s="1668"/>
      <c r="C318" s="1669" t="s">
        <v>4162</v>
      </c>
      <c r="D318" s="1669"/>
      <c r="E318" s="1669"/>
      <c r="F318" s="1669"/>
      <c r="G318" s="1669"/>
      <c r="H318" s="1669"/>
      <c r="I318" s="1669"/>
      <c r="J318" s="1669"/>
      <c r="K318" s="1669"/>
      <c r="L318" s="1669"/>
      <c r="M318" s="1669"/>
      <c r="N318" s="1669"/>
      <c r="O318" s="1669"/>
      <c r="P318" s="1669"/>
      <c r="Q318" s="1669"/>
      <c r="R318" s="1669"/>
      <c r="S318" s="1669"/>
      <c r="T318" s="1669"/>
      <c r="U318" s="1669"/>
      <c r="V318" s="1670"/>
      <c r="W318" s="1670"/>
      <c r="X318" s="1670"/>
    </row>
    <row r="320" spans="2:24" ht="27">
      <c r="B320" s="1668" t="s">
        <v>428</v>
      </c>
      <c r="C320" s="1669" t="s">
        <v>4163</v>
      </c>
      <c r="D320" s="1669"/>
      <c r="E320" s="1669"/>
      <c r="F320" s="1669"/>
      <c r="G320" s="1669"/>
      <c r="H320" s="1669"/>
      <c r="I320" s="1669"/>
      <c r="J320" s="1669"/>
      <c r="K320" s="1669"/>
      <c r="L320" s="1669"/>
      <c r="M320" s="1669"/>
      <c r="N320" s="1669"/>
      <c r="O320" s="1669"/>
      <c r="P320" s="1669"/>
      <c r="Q320" s="1669"/>
      <c r="R320" s="1669"/>
      <c r="S320" s="1669"/>
      <c r="T320" s="1669"/>
      <c r="U320" s="1669"/>
      <c r="V320" s="1670"/>
      <c r="W320" s="1670"/>
      <c r="X320" s="1670"/>
    </row>
    <row r="321" spans="2:24" ht="27">
      <c r="B321" s="1668"/>
      <c r="C321" s="1669" t="s">
        <v>4164</v>
      </c>
      <c r="D321" s="1669"/>
      <c r="E321" s="1669"/>
      <c r="F321" s="1669"/>
      <c r="G321" s="1669"/>
      <c r="H321" s="1669"/>
      <c r="I321" s="1669"/>
      <c r="J321" s="1669"/>
      <c r="K321" s="1669"/>
      <c r="L321" s="1669"/>
      <c r="M321" s="1669"/>
      <c r="N321" s="1669"/>
      <c r="O321" s="1669"/>
      <c r="P321" s="1669"/>
      <c r="Q321" s="1669"/>
      <c r="R321" s="1669"/>
      <c r="S321" s="1669"/>
      <c r="T321" s="1669"/>
      <c r="U321" s="1669"/>
      <c r="V321" s="1670"/>
      <c r="W321" s="1670"/>
      <c r="X321" s="1670"/>
    </row>
    <row r="322" spans="2:24" ht="27">
      <c r="B322" s="1668"/>
      <c r="C322" s="1669" t="s">
        <v>4165</v>
      </c>
      <c r="D322" s="1669"/>
      <c r="E322" s="1669"/>
      <c r="F322" s="1669"/>
      <c r="G322" s="1669"/>
      <c r="H322" s="1669"/>
      <c r="I322" s="1669"/>
      <c r="J322" s="1669"/>
      <c r="K322" s="1669"/>
      <c r="L322" s="1669"/>
      <c r="M322" s="1669"/>
      <c r="N322" s="1669"/>
      <c r="O322" s="1669"/>
      <c r="P322" s="1669"/>
      <c r="Q322" s="1669"/>
      <c r="R322" s="1669"/>
      <c r="S322" s="1669"/>
      <c r="T322" s="1669"/>
      <c r="U322" s="1669"/>
      <c r="V322" s="1670"/>
      <c r="W322" s="1670"/>
      <c r="X322" s="1670"/>
    </row>
    <row r="324" spans="2:24" ht="27">
      <c r="B324" s="1668" t="s">
        <v>1646</v>
      </c>
      <c r="C324" s="1669" t="s">
        <v>4166</v>
      </c>
      <c r="D324" s="1669"/>
      <c r="E324" s="1669"/>
      <c r="F324" s="1669"/>
      <c r="G324" s="1669"/>
      <c r="H324" s="1669"/>
      <c r="I324" s="1669"/>
      <c r="J324" s="1669"/>
      <c r="K324" s="1669"/>
      <c r="L324" s="1669"/>
      <c r="M324" s="1669"/>
      <c r="N324" s="1669"/>
      <c r="O324" s="1669"/>
      <c r="P324" s="1669"/>
      <c r="Q324" s="1669"/>
      <c r="R324" s="1669"/>
      <c r="S324" s="1669"/>
      <c r="T324" s="1669"/>
      <c r="U324" s="1669"/>
      <c r="V324" s="1670"/>
      <c r="W324" s="1670"/>
      <c r="X324" s="1670"/>
    </row>
    <row r="325" spans="2:24" ht="27">
      <c r="B325" s="1668"/>
      <c r="C325" s="1669" t="s">
        <v>4151</v>
      </c>
      <c r="D325" s="1669"/>
      <c r="E325" s="1669"/>
      <c r="F325" s="1669"/>
      <c r="G325" s="1669"/>
      <c r="H325" s="1669"/>
      <c r="I325" s="1669"/>
      <c r="J325" s="1669"/>
      <c r="K325" s="1669"/>
      <c r="L325" s="1669"/>
      <c r="M325" s="1669"/>
      <c r="N325" s="1669"/>
      <c r="O325" s="1669"/>
      <c r="P325" s="1669"/>
      <c r="Q325" s="1669"/>
      <c r="R325" s="1669"/>
      <c r="S325" s="1669"/>
      <c r="T325" s="1669"/>
      <c r="U325" s="1669"/>
      <c r="V325" s="1670"/>
      <c r="W325" s="1670"/>
      <c r="X325" s="1670"/>
    </row>
    <row r="327" spans="2:24" ht="27">
      <c r="B327" s="1668" t="s">
        <v>1395</v>
      </c>
      <c r="C327" s="1669" t="s">
        <v>4167</v>
      </c>
      <c r="D327" s="1669"/>
      <c r="E327" s="1669"/>
      <c r="F327" s="1669"/>
      <c r="G327" s="1669"/>
      <c r="H327" s="1669"/>
      <c r="I327" s="1669"/>
      <c r="J327" s="1669"/>
      <c r="K327" s="1669"/>
      <c r="L327" s="1669"/>
      <c r="M327" s="1669"/>
      <c r="N327" s="1669"/>
      <c r="O327" s="1669"/>
      <c r="P327" s="1669"/>
      <c r="Q327" s="1669"/>
      <c r="R327" s="1669"/>
      <c r="S327" s="1669"/>
      <c r="T327" s="1669"/>
      <c r="U327" s="1669"/>
      <c r="V327" s="1670"/>
      <c r="W327" s="1670"/>
      <c r="X327" s="1670"/>
    </row>
    <row r="328" spans="2:24" ht="27">
      <c r="B328" s="1668"/>
      <c r="C328" s="1669" t="s">
        <v>4168</v>
      </c>
      <c r="D328" s="1669"/>
      <c r="E328" s="1669"/>
      <c r="F328" s="1669"/>
      <c r="G328" s="1669"/>
      <c r="H328" s="1669"/>
      <c r="I328" s="1669"/>
      <c r="J328" s="1669"/>
      <c r="K328" s="1669"/>
      <c r="L328" s="1669"/>
      <c r="M328" s="1669"/>
      <c r="N328" s="1669"/>
      <c r="O328" s="1669"/>
      <c r="P328" s="1669"/>
      <c r="Q328" s="1669"/>
      <c r="R328" s="1669"/>
      <c r="S328" s="1669"/>
      <c r="T328" s="1669"/>
      <c r="U328" s="1669"/>
      <c r="V328" s="1670"/>
      <c r="W328" s="1670"/>
      <c r="X328" s="1670"/>
    </row>
    <row r="330" spans="2:24" ht="27">
      <c r="B330" s="1668" t="s">
        <v>1400</v>
      </c>
      <c r="C330" s="1669" t="s">
        <v>4169</v>
      </c>
      <c r="D330" s="1669"/>
      <c r="E330" s="1669"/>
      <c r="F330" s="1669"/>
      <c r="G330" s="1669"/>
      <c r="H330" s="1669"/>
      <c r="I330" s="1669"/>
      <c r="J330" s="1669"/>
      <c r="K330" s="1669"/>
      <c r="L330" s="1669"/>
      <c r="M330" s="1669"/>
      <c r="N330" s="1669"/>
      <c r="O330" s="1669"/>
      <c r="P330" s="1669"/>
      <c r="Q330" s="1669"/>
      <c r="R330" s="1669"/>
      <c r="S330" s="1669"/>
      <c r="T330" s="1669"/>
      <c r="U330" s="1669"/>
      <c r="V330" s="1670"/>
      <c r="W330" s="1670"/>
      <c r="X330" s="1670"/>
    </row>
    <row r="331" spans="2:24" ht="27">
      <c r="B331" s="1668"/>
      <c r="C331" s="1669" t="s">
        <v>4170</v>
      </c>
      <c r="D331" s="1669"/>
      <c r="E331" s="1669"/>
      <c r="F331" s="1669"/>
      <c r="G331" s="1669"/>
      <c r="H331" s="1669"/>
      <c r="I331" s="1669"/>
      <c r="J331" s="1669"/>
      <c r="K331" s="1669"/>
      <c r="L331" s="1669"/>
      <c r="M331" s="1669"/>
      <c r="N331" s="1669"/>
      <c r="O331" s="1669"/>
      <c r="P331" s="1669"/>
      <c r="Q331" s="1669"/>
      <c r="R331" s="1669"/>
      <c r="S331" s="1669"/>
      <c r="T331" s="1669"/>
      <c r="U331" s="1669"/>
      <c r="V331" s="1670"/>
      <c r="W331" s="1670"/>
      <c r="X331" s="1670"/>
    </row>
    <row r="332" spans="2:24" ht="27">
      <c r="B332" s="1668"/>
      <c r="C332" s="1669" t="s">
        <v>4171</v>
      </c>
      <c r="D332" s="1669"/>
      <c r="E332" s="1669"/>
      <c r="F332" s="1669"/>
      <c r="G332" s="1669"/>
      <c r="H332" s="1669"/>
      <c r="I332" s="1669"/>
      <c r="J332" s="1669"/>
      <c r="K332" s="1669"/>
      <c r="L332" s="1669"/>
      <c r="M332" s="1669"/>
      <c r="N332" s="1669"/>
      <c r="O332" s="1669"/>
      <c r="P332" s="1669"/>
      <c r="Q332" s="1669"/>
      <c r="R332" s="1669"/>
      <c r="S332" s="1669"/>
      <c r="T332" s="1669"/>
      <c r="U332" s="1669"/>
      <c r="V332" s="1670"/>
      <c r="W332" s="1670"/>
      <c r="X332" s="1670"/>
    </row>
    <row r="333" spans="2:24" ht="27">
      <c r="B333" s="1668"/>
      <c r="C333" s="1669" t="s">
        <v>4172</v>
      </c>
      <c r="D333" s="1669"/>
      <c r="E333" s="1669"/>
      <c r="F333" s="1669"/>
      <c r="G333" s="1669"/>
      <c r="H333" s="1669"/>
      <c r="I333" s="1669"/>
      <c r="J333" s="1669"/>
      <c r="K333" s="1669"/>
      <c r="L333" s="1669"/>
      <c r="M333" s="1669"/>
      <c r="N333" s="1669"/>
      <c r="O333" s="1669"/>
      <c r="P333" s="1669"/>
      <c r="Q333" s="1669"/>
      <c r="R333" s="1669"/>
      <c r="S333" s="1669"/>
      <c r="T333" s="1669"/>
      <c r="U333" s="1669"/>
      <c r="V333" s="1670"/>
      <c r="W333" s="1670"/>
      <c r="X333" s="1670"/>
    </row>
    <row r="335" spans="2:24" ht="27">
      <c r="B335" s="1668" t="s">
        <v>1662</v>
      </c>
      <c r="C335" s="1669" t="s">
        <v>4173</v>
      </c>
      <c r="D335" s="1669"/>
      <c r="E335" s="1669"/>
      <c r="F335" s="1669"/>
      <c r="G335" s="1669"/>
      <c r="H335" s="1669"/>
      <c r="I335" s="1669"/>
      <c r="J335" s="1669"/>
      <c r="K335" s="1669"/>
      <c r="L335" s="1669"/>
      <c r="M335" s="1669"/>
      <c r="N335" s="1669"/>
      <c r="O335" s="1669"/>
      <c r="P335" s="1669"/>
      <c r="Q335" s="1669"/>
      <c r="R335" s="1669"/>
      <c r="S335" s="1669"/>
      <c r="T335" s="1669"/>
      <c r="U335" s="1669"/>
      <c r="V335" s="1670"/>
      <c r="W335" s="1670"/>
      <c r="X335" s="1670"/>
    </row>
    <row r="337" spans="2:24" ht="27">
      <c r="B337" s="1668" t="s">
        <v>474</v>
      </c>
      <c r="C337" s="1669" t="s">
        <v>4174</v>
      </c>
      <c r="D337" s="1669"/>
      <c r="E337" s="1669"/>
      <c r="F337" s="1669"/>
      <c r="G337" s="1669"/>
      <c r="H337" s="1669"/>
      <c r="I337" s="1669"/>
      <c r="J337" s="1669"/>
      <c r="K337" s="1669"/>
      <c r="L337" s="1669"/>
      <c r="M337" s="1669"/>
      <c r="N337" s="1669"/>
      <c r="O337" s="1669"/>
      <c r="P337" s="1669"/>
      <c r="Q337" s="1669"/>
      <c r="R337" s="1669"/>
      <c r="S337" s="1669"/>
      <c r="T337" s="1669"/>
      <c r="U337" s="1669"/>
      <c r="V337" s="1670"/>
      <c r="W337" s="1670"/>
      <c r="X337" s="1670"/>
    </row>
    <row r="339" spans="2:24" ht="27">
      <c r="B339" s="1668" t="s">
        <v>1667</v>
      </c>
      <c r="C339" s="1669" t="s">
        <v>4175</v>
      </c>
      <c r="D339" s="1669"/>
      <c r="E339" s="1669"/>
      <c r="F339" s="1669"/>
      <c r="G339" s="1669"/>
      <c r="H339" s="1669"/>
      <c r="I339" s="1669"/>
      <c r="J339" s="1669"/>
      <c r="K339" s="1669"/>
      <c r="L339" s="1669"/>
      <c r="M339" s="1669"/>
      <c r="N339" s="1669"/>
      <c r="O339" s="1669"/>
      <c r="P339" s="1669"/>
      <c r="Q339" s="1669"/>
      <c r="R339" s="1669"/>
      <c r="S339" s="1669"/>
      <c r="T339" s="1669"/>
      <c r="U339" s="1669"/>
      <c r="V339" s="1670"/>
      <c r="W339" s="1670"/>
      <c r="X339" s="1670"/>
    </row>
    <row r="341" spans="2:24" ht="27">
      <c r="B341" s="1668" t="s">
        <v>1673</v>
      </c>
      <c r="C341" s="1669" t="s">
        <v>4176</v>
      </c>
      <c r="D341" s="1669"/>
      <c r="E341" s="1669"/>
      <c r="F341" s="1669"/>
      <c r="G341" s="1669"/>
      <c r="H341" s="1669"/>
      <c r="I341" s="1669"/>
      <c r="J341" s="1669"/>
      <c r="K341" s="1669"/>
      <c r="L341" s="1669"/>
      <c r="M341" s="1669"/>
      <c r="N341" s="1669"/>
      <c r="O341" s="1669"/>
      <c r="P341" s="1669"/>
      <c r="Q341" s="1669"/>
      <c r="R341" s="1669"/>
      <c r="S341" s="1669"/>
      <c r="T341" s="1669"/>
      <c r="U341" s="1669"/>
      <c r="V341" s="1670"/>
      <c r="W341" s="1670"/>
      <c r="X341" s="1670"/>
    </row>
    <row r="343" spans="2:24" ht="27">
      <c r="B343" s="1668" t="s">
        <v>1452</v>
      </c>
      <c r="C343" s="1669" t="s">
        <v>4177</v>
      </c>
      <c r="D343" s="1669"/>
      <c r="E343" s="1669"/>
      <c r="F343" s="1669"/>
      <c r="G343" s="1669"/>
      <c r="H343" s="1669"/>
      <c r="I343" s="1669"/>
      <c r="J343" s="1669"/>
      <c r="K343" s="1669"/>
      <c r="L343" s="1669"/>
      <c r="M343" s="1669"/>
      <c r="N343" s="1669"/>
      <c r="O343" s="1669"/>
      <c r="P343" s="1669"/>
      <c r="Q343" s="1669"/>
      <c r="R343" s="1669"/>
      <c r="S343" s="1669"/>
      <c r="T343" s="1669"/>
      <c r="U343" s="1669"/>
      <c r="V343" s="1670"/>
      <c r="W343" s="1670"/>
      <c r="X343" s="1670"/>
    </row>
    <row r="345" spans="2:24" ht="27">
      <c r="B345" s="1668" t="s">
        <v>1459</v>
      </c>
      <c r="C345" s="1669" t="s">
        <v>4178</v>
      </c>
      <c r="D345" s="1669"/>
      <c r="E345" s="1669"/>
      <c r="F345" s="1669"/>
      <c r="G345" s="1669"/>
      <c r="H345" s="1669"/>
      <c r="I345" s="1669"/>
      <c r="J345" s="1669"/>
      <c r="K345" s="1669"/>
      <c r="L345" s="1669"/>
      <c r="M345" s="1669"/>
      <c r="N345" s="1669"/>
      <c r="O345" s="1669"/>
      <c r="P345" s="1669"/>
      <c r="Q345" s="1669"/>
      <c r="R345" s="1669"/>
      <c r="S345" s="1669"/>
      <c r="T345" s="1669"/>
      <c r="U345" s="1669"/>
      <c r="V345" s="1670"/>
      <c r="W345" s="1670"/>
      <c r="X345" s="1670"/>
    </row>
    <row r="347" spans="2:24" ht="27">
      <c r="B347" s="1668" t="s">
        <v>1468</v>
      </c>
      <c r="C347" s="1669" t="s">
        <v>4179</v>
      </c>
      <c r="D347" s="1669"/>
      <c r="E347" s="1669"/>
      <c r="F347" s="1669"/>
      <c r="G347" s="1669"/>
      <c r="H347" s="1669"/>
      <c r="I347" s="1669"/>
      <c r="J347" s="1669"/>
      <c r="K347" s="1669"/>
      <c r="L347" s="1669"/>
      <c r="M347" s="1669"/>
      <c r="N347" s="1669"/>
      <c r="O347" s="1669"/>
      <c r="P347" s="1669"/>
      <c r="Q347" s="1669"/>
      <c r="R347" s="1669"/>
      <c r="S347" s="1669"/>
      <c r="T347" s="1669"/>
      <c r="U347" s="1669"/>
      <c r="V347" s="1670"/>
      <c r="W347" s="1670"/>
      <c r="X347" s="1670"/>
    </row>
    <row r="348" spans="2:24" ht="27">
      <c r="B348" s="1668"/>
      <c r="C348" s="1669" t="s">
        <v>4180</v>
      </c>
      <c r="D348" s="1669"/>
      <c r="E348" s="1669"/>
      <c r="F348" s="1669"/>
      <c r="G348" s="1669"/>
      <c r="H348" s="1669"/>
      <c r="I348" s="1669"/>
      <c r="J348" s="1669"/>
      <c r="K348" s="1669"/>
      <c r="L348" s="1669"/>
      <c r="M348" s="1669"/>
      <c r="N348" s="1669"/>
      <c r="O348" s="1669"/>
      <c r="P348" s="1669"/>
      <c r="Q348" s="1669"/>
      <c r="R348" s="1669"/>
      <c r="S348" s="1669"/>
      <c r="T348" s="1669"/>
      <c r="U348" s="1669"/>
      <c r="V348" s="1670"/>
      <c r="W348" s="1670"/>
      <c r="X348" s="1670"/>
    </row>
    <row r="349" spans="2:24" ht="27">
      <c r="B349" s="1668"/>
      <c r="C349" s="1669" t="s">
        <v>4181</v>
      </c>
      <c r="D349" s="1669"/>
      <c r="E349" s="1669"/>
      <c r="F349" s="1669"/>
      <c r="G349" s="1669"/>
      <c r="H349" s="1669"/>
      <c r="I349" s="1669"/>
      <c r="J349" s="1669"/>
      <c r="K349" s="1669"/>
      <c r="L349" s="1669"/>
      <c r="M349" s="1669"/>
      <c r="N349" s="1669"/>
      <c r="O349" s="1669"/>
      <c r="P349" s="1669"/>
      <c r="Q349" s="1669"/>
      <c r="R349" s="1669"/>
      <c r="S349" s="1669"/>
      <c r="T349" s="1669"/>
      <c r="U349" s="1669"/>
      <c r="V349" s="1670"/>
      <c r="W349" s="1670"/>
      <c r="X349" s="1670"/>
    </row>
    <row r="350" spans="2:24" ht="27">
      <c r="B350" s="1668"/>
      <c r="C350" s="1669" t="s">
        <v>4182</v>
      </c>
      <c r="D350" s="1669"/>
      <c r="E350" s="1669"/>
      <c r="F350" s="1669"/>
      <c r="G350" s="1669"/>
      <c r="H350" s="1669"/>
      <c r="I350" s="1669"/>
      <c r="J350" s="1669"/>
      <c r="K350" s="1669"/>
      <c r="L350" s="1669"/>
      <c r="M350" s="1669"/>
      <c r="N350" s="1669"/>
      <c r="O350" s="1669"/>
      <c r="P350" s="1669"/>
      <c r="Q350" s="1669"/>
      <c r="R350" s="1669"/>
      <c r="S350" s="1669"/>
      <c r="T350" s="1669"/>
      <c r="U350" s="1669"/>
      <c r="V350" s="1670"/>
      <c r="W350" s="1670"/>
      <c r="X350" s="1670"/>
    </row>
    <row r="351" spans="2:24" customFormat="1" ht="16.5"/>
    <row r="352" spans="2:24" ht="27">
      <c r="B352" s="1668" t="s">
        <v>500</v>
      </c>
      <c r="C352" s="1669" t="s">
        <v>4183</v>
      </c>
      <c r="D352" s="1669"/>
      <c r="E352" s="1669"/>
      <c r="F352" s="1669"/>
      <c r="G352" s="1669"/>
      <c r="H352" s="1669"/>
      <c r="I352" s="1669"/>
      <c r="J352" s="1669"/>
      <c r="K352" s="1669"/>
      <c r="L352" s="1669"/>
      <c r="M352" s="1669"/>
      <c r="N352" s="1669"/>
      <c r="O352" s="1669"/>
      <c r="P352" s="1669"/>
      <c r="Q352" s="1669"/>
      <c r="R352" s="1669"/>
      <c r="S352" s="1669"/>
      <c r="T352" s="1669"/>
      <c r="U352" s="1669"/>
      <c r="V352" s="1670"/>
      <c r="W352" s="1670"/>
      <c r="X352" s="1670"/>
    </row>
    <row r="353" spans="2:24" ht="27">
      <c r="B353" s="1668"/>
      <c r="C353" s="1669" t="s">
        <v>4184</v>
      </c>
      <c r="D353" s="1669"/>
      <c r="E353" s="1669"/>
      <c r="F353" s="1669"/>
      <c r="G353" s="1669"/>
      <c r="H353" s="1669"/>
      <c r="I353" s="1669"/>
      <c r="J353" s="1669"/>
      <c r="K353" s="1669"/>
      <c r="L353" s="1669"/>
      <c r="M353" s="1669"/>
      <c r="N353" s="1669"/>
      <c r="O353" s="1669"/>
      <c r="P353" s="1669"/>
      <c r="Q353" s="1669"/>
      <c r="R353" s="1669"/>
      <c r="S353" s="1669"/>
      <c r="T353" s="1669"/>
      <c r="U353" s="1669"/>
      <c r="V353" s="1670"/>
      <c r="W353" s="1670"/>
      <c r="X353" s="1670"/>
    </row>
  </sheetData>
  <mergeCells count="218">
    <mergeCell ref="B2:C2"/>
    <mergeCell ref="F2:AO2"/>
    <mergeCell ref="AM3:AO3"/>
    <mergeCell ref="F5:AC5"/>
    <mergeCell ref="AD5:AO5"/>
    <mergeCell ref="F6:G6"/>
    <mergeCell ref="H6:I6"/>
    <mergeCell ref="J6:K6"/>
    <mergeCell ref="L6:M6"/>
    <mergeCell ref="N6:O6"/>
    <mergeCell ref="AN6:AO6"/>
    <mergeCell ref="AB6:AC6"/>
    <mergeCell ref="AD6:AE6"/>
    <mergeCell ref="AF6:AG6"/>
    <mergeCell ref="AH6:AI6"/>
    <mergeCell ref="AJ6:AK6"/>
    <mergeCell ref="AL6:AM6"/>
    <mergeCell ref="P6:Q6"/>
    <mergeCell ref="R6:S6"/>
    <mergeCell ref="T6:U6"/>
    <mergeCell ref="V6:W6"/>
    <mergeCell ref="X6:Y6"/>
    <mergeCell ref="Z6:AA6"/>
    <mergeCell ref="F7:G7"/>
    <mergeCell ref="H7:I7"/>
    <mergeCell ref="J7:K7"/>
    <mergeCell ref="L7:M7"/>
    <mergeCell ref="N7:O7"/>
    <mergeCell ref="P7:Q7"/>
    <mergeCell ref="R7:S7"/>
    <mergeCell ref="T7:U7"/>
    <mergeCell ref="V7:W7"/>
    <mergeCell ref="AJ7:AK7"/>
    <mergeCell ref="AL7:AM7"/>
    <mergeCell ref="AN7:AO7"/>
    <mergeCell ref="X11:AC11"/>
    <mergeCell ref="X12:AC12"/>
    <mergeCell ref="Y13:AC13"/>
    <mergeCell ref="X7:Y7"/>
    <mergeCell ref="Z7:AA7"/>
    <mergeCell ref="AB7:AC7"/>
    <mergeCell ref="AD7:AE7"/>
    <mergeCell ref="AF7:AG7"/>
    <mergeCell ref="AH7:AI7"/>
    <mergeCell ref="AF20:AI20"/>
    <mergeCell ref="AP20:AP21"/>
    <mergeCell ref="Z21:AC21"/>
    <mergeCell ref="R22:S22"/>
    <mergeCell ref="Y22:AC22"/>
    <mergeCell ref="AP22:AP23"/>
    <mergeCell ref="P23:U23"/>
    <mergeCell ref="AP13:AP16"/>
    <mergeCell ref="Z14:AC14"/>
    <mergeCell ref="R15:S15"/>
    <mergeCell ref="AB15:AC15"/>
    <mergeCell ref="P16:U16"/>
    <mergeCell ref="AB17:AC17"/>
    <mergeCell ref="AL17:AM17"/>
    <mergeCell ref="Y24:AC24"/>
    <mergeCell ref="AP24:AP27"/>
    <mergeCell ref="P25:U25"/>
    <mergeCell ref="AB26:AC26"/>
    <mergeCell ref="P27:U27"/>
    <mergeCell ref="AB28:AC28"/>
    <mergeCell ref="AP28:AP30"/>
    <mergeCell ref="P29:U29"/>
    <mergeCell ref="AD29:AE29"/>
    <mergeCell ref="AF30:AG30"/>
    <mergeCell ref="AN37:AO37"/>
    <mergeCell ref="AP37:AP38"/>
    <mergeCell ref="AD38:AE38"/>
    <mergeCell ref="AJ39:AM39"/>
    <mergeCell ref="AP39:AP40"/>
    <mergeCell ref="AD40:AG40"/>
    <mergeCell ref="AH40:AI40"/>
    <mergeCell ref="R32:S32"/>
    <mergeCell ref="Y32:AC32"/>
    <mergeCell ref="AP32:AP35"/>
    <mergeCell ref="AD33:AG33"/>
    <mergeCell ref="AB34:AC34"/>
    <mergeCell ref="AD34:AG34"/>
    <mergeCell ref="P35:U35"/>
    <mergeCell ref="Y43:AC43"/>
    <mergeCell ref="AP43:AP45"/>
    <mergeCell ref="R44:U44"/>
    <mergeCell ref="AH44:AI44"/>
    <mergeCell ref="AN44:AO44"/>
    <mergeCell ref="AD45:AG45"/>
    <mergeCell ref="V41:W41"/>
    <mergeCell ref="AB41:AC41"/>
    <mergeCell ref="AD41:AE41"/>
    <mergeCell ref="AF41:AG41"/>
    <mergeCell ref="AH41:AI41"/>
    <mergeCell ref="AP41:AP42"/>
    <mergeCell ref="AD42:AG42"/>
    <mergeCell ref="AH42:AI42"/>
    <mergeCell ref="F48:AC48"/>
    <mergeCell ref="AD48:AO48"/>
    <mergeCell ref="F49:G49"/>
    <mergeCell ref="H49:I49"/>
    <mergeCell ref="J49:K49"/>
    <mergeCell ref="L49:M49"/>
    <mergeCell ref="N49:O49"/>
    <mergeCell ref="P49:Q49"/>
    <mergeCell ref="R49:S49"/>
    <mergeCell ref="T49:U49"/>
    <mergeCell ref="AH49:AI49"/>
    <mergeCell ref="AJ49:AK49"/>
    <mergeCell ref="AL49:AM49"/>
    <mergeCell ref="AN49:AO49"/>
    <mergeCell ref="AB49:AC49"/>
    <mergeCell ref="AD49:AE49"/>
    <mergeCell ref="AF49:AG49"/>
    <mergeCell ref="F50:G50"/>
    <mergeCell ref="H50:I50"/>
    <mergeCell ref="J50:K50"/>
    <mergeCell ref="L50:M50"/>
    <mergeCell ref="N50:O50"/>
    <mergeCell ref="P50:Q50"/>
    <mergeCell ref="V49:W49"/>
    <mergeCell ref="X49:Y49"/>
    <mergeCell ref="Z49:AA49"/>
    <mergeCell ref="AD50:AE50"/>
    <mergeCell ref="AF50:AG50"/>
    <mergeCell ref="AH50:AI50"/>
    <mergeCell ref="AJ50:AK50"/>
    <mergeCell ref="AL50:AM50"/>
    <mergeCell ref="AN50:AO50"/>
    <mergeCell ref="R50:S50"/>
    <mergeCell ref="T50:U50"/>
    <mergeCell ref="V50:W50"/>
    <mergeCell ref="X50:Y50"/>
    <mergeCell ref="Z50:AA50"/>
    <mergeCell ref="AB50:AC50"/>
    <mergeCell ref="E65:E69"/>
    <mergeCell ref="AN65:AO65"/>
    <mergeCell ref="AN66:AO66"/>
    <mergeCell ref="AP66:AP67"/>
    <mergeCell ref="Z67:AC67"/>
    <mergeCell ref="AD67:AE67"/>
    <mergeCell ref="AB58:AC58"/>
    <mergeCell ref="AP58:AP59"/>
    <mergeCell ref="R59:U59"/>
    <mergeCell ref="E61:E64"/>
    <mergeCell ref="AL62:AM62"/>
    <mergeCell ref="AP63:AP64"/>
    <mergeCell ref="E54:E60"/>
    <mergeCell ref="AB54:AC54"/>
    <mergeCell ref="AP54:AP55"/>
    <mergeCell ref="P55:U55"/>
    <mergeCell ref="R56:S56"/>
    <mergeCell ref="AD56:AG56"/>
    <mergeCell ref="AP56:AP57"/>
    <mergeCell ref="V57:AB57"/>
    <mergeCell ref="AD57:AE57"/>
    <mergeCell ref="AF57:AG57"/>
    <mergeCell ref="E70:E73"/>
    <mergeCell ref="J73:K73"/>
    <mergeCell ref="AL73:AM73"/>
    <mergeCell ref="E74:E79"/>
    <mergeCell ref="AD75:AG75"/>
    <mergeCell ref="AP75:AP76"/>
    <mergeCell ref="R76:U76"/>
    <mergeCell ref="T77:U77"/>
    <mergeCell ref="J78:K78"/>
    <mergeCell ref="AF78:AI78"/>
    <mergeCell ref="AF87:AK87"/>
    <mergeCell ref="Z88:AC88"/>
    <mergeCell ref="AL89:AM89"/>
    <mergeCell ref="E91:E95"/>
    <mergeCell ref="T93:U93"/>
    <mergeCell ref="AL93:AM93"/>
    <mergeCell ref="AF94:AK94"/>
    <mergeCell ref="AP78:AP79"/>
    <mergeCell ref="Z79:AC79"/>
    <mergeCell ref="AD79:AE79"/>
    <mergeCell ref="E80:E83"/>
    <mergeCell ref="AF83:AK83"/>
    <mergeCell ref="AP83:AP88"/>
    <mergeCell ref="Z84:AC84"/>
    <mergeCell ref="E85:E90"/>
    <mergeCell ref="AF85:AK85"/>
    <mergeCell ref="Z86:AC86"/>
    <mergeCell ref="T102:U102"/>
    <mergeCell ref="AP108:AP115"/>
    <mergeCell ref="Z109:AC109"/>
    <mergeCell ref="AF110:AK110"/>
    <mergeCell ref="Z111:AC111"/>
    <mergeCell ref="AF112:AK112"/>
    <mergeCell ref="Z113:AC113"/>
    <mergeCell ref="AN114:AO114"/>
    <mergeCell ref="Z115:AC115"/>
    <mergeCell ref="V102:W102"/>
    <mergeCell ref="AA102:AC102"/>
    <mergeCell ref="Z103:AC103"/>
    <mergeCell ref="E136:E139"/>
    <mergeCell ref="B141:C141"/>
    <mergeCell ref="AM141:AO142"/>
    <mergeCell ref="AM187:AN189"/>
    <mergeCell ref="E116:E119"/>
    <mergeCell ref="AP116:AQ117"/>
    <mergeCell ref="E120:E123"/>
    <mergeCell ref="E124:E127"/>
    <mergeCell ref="E128:E131"/>
    <mergeCell ref="E132:E135"/>
    <mergeCell ref="E104:E107"/>
    <mergeCell ref="AL104:AM104"/>
    <mergeCell ref="E108:E115"/>
    <mergeCell ref="AF108:AK108"/>
    <mergeCell ref="AP94:AP103"/>
    <mergeCell ref="Z95:AC95"/>
    <mergeCell ref="E96:E103"/>
    <mergeCell ref="AF96:AK96"/>
    <mergeCell ref="Z97:AC97"/>
    <mergeCell ref="AF98:AK98"/>
    <mergeCell ref="Z99:AC99"/>
    <mergeCell ref="AF100:AK100"/>
    <mergeCell ref="Z101:AC101"/>
  </mergeCells>
  <phoneticPr fontId="3" type="noConversion"/>
  <printOptions horizontalCentered="1" verticalCentered="1"/>
  <pageMargins left="0.15748031496062992" right="0.15748031496062992" top="0.19685039370078741" bottom="0.15748031496062992" header="0.15748031496062992" footer="0.19685039370078741"/>
  <pageSetup paperSize="9" scale="26" orientation="landscape" horizontalDpi="180" verticalDpi="180" r:id="rId1"/>
  <headerFooter alignWithMargins="0"/>
  <rowBreaks count="1" manualBreakCount="1">
    <brk id="140" max="4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5B379-8192-4DEF-B05C-A41263EF762E}">
  <dimension ref="A1:BI560"/>
  <sheetViews>
    <sheetView view="pageBreakPreview" topLeftCell="A306" zoomScale="55" zoomScaleNormal="55" zoomScaleSheetLayoutView="55" workbookViewId="0">
      <pane xSplit="7" topLeftCell="Y1" activePane="topRight" state="frozen"/>
      <selection activeCell="A536" sqref="A536"/>
      <selection pane="topRight" activeCell="A313" sqref="A313:XFD313"/>
    </sheetView>
  </sheetViews>
  <sheetFormatPr defaultColWidth="9" defaultRowHeight="20.25"/>
  <cols>
    <col min="1" max="1" width="36.125" style="31" customWidth="1"/>
    <col min="2" max="2" width="13.375" style="3" customWidth="1"/>
    <col min="3" max="3" width="13.875" style="3" customWidth="1"/>
    <col min="4" max="4" width="13.25" style="3" customWidth="1"/>
    <col min="5" max="5" width="13.625" style="3" customWidth="1"/>
    <col min="6" max="6" width="11.25" style="3" customWidth="1"/>
    <col min="7" max="7" width="13" style="3" customWidth="1"/>
    <col min="8" max="8" width="19.75" style="3" customWidth="1"/>
    <col min="9" max="9" width="18.5" style="3" customWidth="1"/>
    <col min="10" max="10" width="16.875" style="3" customWidth="1"/>
    <col min="11" max="11" width="11.125" style="3" customWidth="1"/>
    <col min="12" max="12" width="17.375" style="3" customWidth="1"/>
    <col min="13" max="13" width="11.875" style="3" customWidth="1"/>
    <col min="14" max="14" width="18.25" style="3" customWidth="1"/>
    <col min="15" max="15" width="12.375" style="3" customWidth="1"/>
    <col min="16" max="16" width="18" style="3" customWidth="1"/>
    <col min="17" max="17" width="12.5" style="3" customWidth="1"/>
    <col min="18" max="18" width="27.625" style="3" customWidth="1"/>
    <col min="19" max="19" width="28.125" style="3" customWidth="1"/>
    <col min="20" max="20" width="22.625" style="3" customWidth="1"/>
    <col min="21" max="21" width="20.75" style="3" customWidth="1"/>
    <col min="22" max="22" width="18.75" style="3" customWidth="1"/>
    <col min="23" max="23" width="15.875" style="3" customWidth="1"/>
    <col min="24" max="24" width="20.625" style="3" customWidth="1"/>
    <col min="25" max="25" width="11.875" style="3" customWidth="1"/>
    <col min="26" max="26" width="16.25" style="3" customWidth="1"/>
    <col min="27" max="27" width="17.375" style="3" customWidth="1"/>
    <col min="28" max="28" width="19.25" style="3" customWidth="1"/>
    <col min="29" max="29" width="13.75" style="3" customWidth="1"/>
    <col min="30" max="30" width="17.75" style="3" customWidth="1"/>
    <col min="31" max="31" width="18.5" style="3" customWidth="1"/>
    <col min="32" max="32" width="18.25" style="3" customWidth="1"/>
    <col min="33" max="33" width="17.375" style="3" customWidth="1"/>
    <col min="34" max="34" width="18.875" style="1681" customWidth="1"/>
    <col min="35" max="35" width="21.125" style="1681" customWidth="1"/>
    <col min="36" max="36" width="16.625" style="3" customWidth="1"/>
    <col min="37" max="37" width="12.75" style="3" customWidth="1"/>
    <col min="38" max="38" width="9.875" style="3" customWidth="1"/>
    <col min="39" max="39" width="9.625" style="3" bestFit="1" customWidth="1"/>
    <col min="40" max="40" width="12.25" style="3" bestFit="1" customWidth="1"/>
    <col min="41" max="41" width="9.125" style="3" bestFit="1" customWidth="1"/>
    <col min="42" max="42" width="12.5" style="1676" customWidth="1"/>
    <col min="43" max="47" width="9" style="3"/>
    <col min="48" max="48" width="9.125" style="3" bestFit="1" customWidth="1"/>
    <col min="49" max="16384" width="9" style="3"/>
  </cols>
  <sheetData>
    <row r="1" spans="1:61" ht="35.25" thickBot="1">
      <c r="A1" s="1673" t="s">
        <v>4185</v>
      </c>
      <c r="B1" s="1674"/>
      <c r="C1" s="1675"/>
      <c r="D1" s="1675"/>
      <c r="E1" s="1675"/>
      <c r="F1" s="1675"/>
      <c r="G1" s="1675"/>
      <c r="H1" s="3086" t="s">
        <v>4186</v>
      </c>
      <c r="I1" s="3087"/>
      <c r="J1" s="3087"/>
      <c r="K1" s="3087"/>
      <c r="L1" s="3087"/>
      <c r="M1" s="3087"/>
      <c r="N1" s="3087"/>
      <c r="O1" s="3087"/>
      <c r="P1" s="3087"/>
      <c r="Q1" s="3087"/>
      <c r="R1" s="3087"/>
      <c r="S1" s="3087"/>
      <c r="T1" s="3087"/>
      <c r="U1" s="3087"/>
      <c r="V1" s="3087"/>
      <c r="W1" s="3087"/>
      <c r="X1" s="3087"/>
      <c r="Y1" s="3087"/>
      <c r="Z1" s="3087"/>
      <c r="AA1" s="3087"/>
      <c r="AB1" s="3087"/>
      <c r="AC1" s="3087"/>
      <c r="AD1" s="3087"/>
      <c r="AE1" s="3087"/>
      <c r="AF1" s="3087"/>
      <c r="AG1" s="3087"/>
      <c r="AH1" s="3087"/>
      <c r="AI1" s="3088"/>
      <c r="AJ1" s="1"/>
      <c r="AK1" s="1"/>
    </row>
    <row r="2" spans="1:61" s="1680" customFormat="1" ht="45" customHeight="1" thickBot="1">
      <c r="A2" s="31"/>
      <c r="B2" s="3"/>
      <c r="C2" s="3"/>
      <c r="D2" s="3"/>
      <c r="E2" s="3"/>
      <c r="F2" s="3"/>
      <c r="G2" s="3"/>
      <c r="H2" s="3"/>
      <c r="I2" s="3"/>
      <c r="J2" s="3"/>
      <c r="K2" s="3"/>
      <c r="L2" s="3"/>
      <c r="M2" s="3"/>
      <c r="N2" s="3"/>
      <c r="O2" s="3"/>
      <c r="P2" s="3"/>
      <c r="Q2" s="3"/>
      <c r="R2" s="3"/>
      <c r="S2" s="3"/>
      <c r="T2" s="3"/>
      <c r="U2" s="3"/>
      <c r="V2" s="3"/>
      <c r="W2" s="3"/>
      <c r="X2" s="3"/>
      <c r="Y2" s="3"/>
      <c r="Z2" s="3"/>
      <c r="AA2" s="3"/>
      <c r="AB2" s="1677"/>
      <c r="AC2" s="3"/>
      <c r="AD2" s="3"/>
      <c r="AE2" s="3"/>
      <c r="AF2" s="3089" t="s">
        <v>4187</v>
      </c>
      <c r="AG2" s="3090"/>
      <c r="AH2" s="3089">
        <v>45163</v>
      </c>
      <c r="AI2" s="3090"/>
      <c r="AJ2" s="1678"/>
      <c r="AK2" s="1678"/>
      <c r="AL2" s="1679"/>
      <c r="AM2" s="1679"/>
      <c r="AN2" s="1679"/>
      <c r="AO2" s="1679"/>
      <c r="AP2" s="1679"/>
    </row>
    <row r="3" spans="1:61" ht="30.2" customHeight="1">
      <c r="A3" s="1681"/>
      <c r="B3" s="1681"/>
      <c r="C3" s="1681"/>
      <c r="D3" s="1681"/>
      <c r="E3" s="1681"/>
      <c r="F3" s="1681"/>
      <c r="G3" s="1681"/>
      <c r="H3" s="3045" t="s">
        <v>3</v>
      </c>
      <c r="I3" s="3046"/>
      <c r="J3" s="3046"/>
      <c r="K3" s="3046"/>
      <c r="L3" s="3046"/>
      <c r="M3" s="3046"/>
      <c r="N3" s="3046"/>
      <c r="O3" s="3046"/>
      <c r="P3" s="3046"/>
      <c r="Q3" s="3046"/>
      <c r="R3" s="3046"/>
      <c r="S3" s="3046"/>
      <c r="T3" s="3046"/>
      <c r="U3" s="3046"/>
      <c r="V3" s="3045" t="s">
        <v>4</v>
      </c>
      <c r="W3" s="3046"/>
      <c r="X3" s="3046"/>
      <c r="Y3" s="3046"/>
      <c r="Z3" s="3046"/>
      <c r="AA3" s="3046"/>
      <c r="AB3" s="3046"/>
      <c r="AC3" s="3046"/>
      <c r="AD3" s="3046"/>
      <c r="AE3" s="3046"/>
      <c r="AF3" s="3046"/>
      <c r="AG3" s="3046"/>
      <c r="AH3" s="3046"/>
      <c r="AI3" s="3046"/>
      <c r="AJ3" s="1682"/>
      <c r="AK3" s="1683"/>
      <c r="AM3" s="1677"/>
      <c r="AN3" s="1684"/>
    </row>
    <row r="4" spans="1:61" s="1681" customFormat="1" ht="30.2" hidden="1" customHeight="1">
      <c r="H4" s="3049" t="s">
        <v>9</v>
      </c>
      <c r="I4" s="3044"/>
      <c r="J4" s="3044" t="s">
        <v>10</v>
      </c>
      <c r="K4" s="3044"/>
      <c r="L4" s="3044" t="s">
        <v>8</v>
      </c>
      <c r="M4" s="3044"/>
      <c r="N4" s="3044" t="s">
        <v>862</v>
      </c>
      <c r="O4" s="3044"/>
      <c r="P4" s="3044" t="s">
        <v>16</v>
      </c>
      <c r="Q4" s="3044"/>
      <c r="R4" s="3044" t="s">
        <v>1507</v>
      </c>
      <c r="S4" s="3044"/>
      <c r="T4" s="3044" t="s">
        <v>4188</v>
      </c>
      <c r="U4" s="3044"/>
      <c r="V4" s="3049" t="s">
        <v>4189</v>
      </c>
      <c r="W4" s="3044"/>
      <c r="X4" s="3044" t="s">
        <v>4190</v>
      </c>
      <c r="Y4" s="3044"/>
      <c r="Z4" s="3051" t="s">
        <v>4188</v>
      </c>
      <c r="AA4" s="3051"/>
      <c r="AB4" s="3051" t="s">
        <v>4191</v>
      </c>
      <c r="AC4" s="3051"/>
      <c r="AD4" s="3044" t="s">
        <v>1507</v>
      </c>
      <c r="AE4" s="3044"/>
      <c r="AF4" s="3044" t="s">
        <v>3511</v>
      </c>
      <c r="AG4" s="3044"/>
      <c r="AH4" s="3044" t="s">
        <v>13</v>
      </c>
      <c r="AI4" s="3044"/>
      <c r="AJ4" s="3044" t="s">
        <v>9</v>
      </c>
      <c r="AK4" s="3050"/>
      <c r="AL4" s="1280"/>
      <c r="AM4" s="1280"/>
      <c r="AN4" s="1280"/>
      <c r="AP4" s="1280"/>
      <c r="AQ4" s="1280"/>
      <c r="AR4" s="1280"/>
      <c r="AS4" s="1280"/>
      <c r="BB4" s="1280"/>
      <c r="BC4" s="1686"/>
      <c r="BD4" s="1686"/>
      <c r="BE4" s="1686"/>
      <c r="BF4" s="1686"/>
      <c r="BG4" s="1686"/>
      <c r="BH4" s="1686"/>
      <c r="BI4" s="1686"/>
    </row>
    <row r="5" spans="1:61" s="1681" customFormat="1" ht="30.2" hidden="1" customHeight="1" thickBot="1">
      <c r="A5" s="1687"/>
      <c r="B5" s="1688"/>
      <c r="C5" s="3037" t="s">
        <v>4192</v>
      </c>
      <c r="D5" s="3039"/>
      <c r="E5" s="3040"/>
      <c r="F5" s="3040"/>
      <c r="G5" s="3041"/>
      <c r="H5" s="3030" t="s">
        <v>4193</v>
      </c>
      <c r="I5" s="3031"/>
      <c r="J5" s="3038" t="s">
        <v>4194</v>
      </c>
      <c r="K5" s="3038"/>
      <c r="L5" s="3038" t="s">
        <v>4195</v>
      </c>
      <c r="M5" s="3038"/>
      <c r="N5" s="3038" t="s">
        <v>4196</v>
      </c>
      <c r="O5" s="3038"/>
      <c r="P5" s="3036" t="s">
        <v>4197</v>
      </c>
      <c r="Q5" s="3036"/>
      <c r="R5" s="3037" t="s">
        <v>30</v>
      </c>
      <c r="S5" s="3043"/>
      <c r="T5" s="3036" t="s">
        <v>4198</v>
      </c>
      <c r="U5" s="3037"/>
      <c r="V5" s="3030" t="s">
        <v>4199</v>
      </c>
      <c r="W5" s="3031"/>
      <c r="X5" s="3036" t="s">
        <v>4200</v>
      </c>
      <c r="Y5" s="3036"/>
      <c r="Z5" s="2174" t="s">
        <v>4198</v>
      </c>
      <c r="AA5" s="2604"/>
      <c r="AB5" s="3036" t="s">
        <v>4201</v>
      </c>
      <c r="AC5" s="3036"/>
      <c r="AD5" s="3036" t="s">
        <v>30</v>
      </c>
      <c r="AE5" s="3036"/>
      <c r="AF5" s="3038" t="s">
        <v>4202</v>
      </c>
      <c r="AG5" s="3036"/>
      <c r="AH5" s="3030" t="s">
        <v>4203</v>
      </c>
      <c r="AI5" s="3031"/>
      <c r="AJ5" s="3030" t="s">
        <v>4204</v>
      </c>
      <c r="AK5" s="3031"/>
      <c r="AL5" s="1280"/>
      <c r="AM5" s="1280"/>
      <c r="AN5" s="1280"/>
      <c r="AP5" s="1280"/>
      <c r="AQ5" s="1280"/>
      <c r="AR5" s="1280"/>
      <c r="AS5" s="1280"/>
      <c r="BB5" s="1280"/>
      <c r="BC5" s="1686"/>
      <c r="BD5" s="1686"/>
      <c r="BE5" s="1686"/>
      <c r="BF5" s="1686"/>
      <c r="BG5" s="1686"/>
      <c r="BH5" s="1686"/>
      <c r="BI5" s="1686"/>
    </row>
    <row r="6" spans="1:61" s="1681" customFormat="1" ht="83.25" hidden="1" customHeight="1" thickBot="1">
      <c r="A6" s="22" t="s">
        <v>4205</v>
      </c>
      <c r="B6" s="23" t="s">
        <v>4206</v>
      </c>
      <c r="C6" s="3032" t="s">
        <v>2887</v>
      </c>
      <c r="D6" s="3033"/>
      <c r="E6" s="3032" t="s">
        <v>4207</v>
      </c>
      <c r="F6" s="3033"/>
      <c r="G6" s="3033" t="s">
        <v>4208</v>
      </c>
      <c r="H6" s="24" t="s">
        <v>4209</v>
      </c>
      <c r="I6" s="24" t="s">
        <v>34</v>
      </c>
      <c r="J6" s="24" t="s">
        <v>4209</v>
      </c>
      <c r="K6" s="24" t="s">
        <v>32</v>
      </c>
      <c r="L6" s="24" t="s">
        <v>4209</v>
      </c>
      <c r="M6" s="24" t="s">
        <v>32</v>
      </c>
      <c r="N6" s="24" t="s">
        <v>4209</v>
      </c>
      <c r="O6" s="24" t="s">
        <v>32</v>
      </c>
      <c r="P6" s="24" t="s">
        <v>4209</v>
      </c>
      <c r="Q6" s="24" t="s">
        <v>32</v>
      </c>
      <c r="R6" s="24" t="s">
        <v>4209</v>
      </c>
      <c r="S6" s="24" t="s">
        <v>32</v>
      </c>
      <c r="T6" s="24" t="s">
        <v>4209</v>
      </c>
      <c r="U6" s="24" t="s">
        <v>32</v>
      </c>
      <c r="V6" s="25" t="s">
        <v>4209</v>
      </c>
      <c r="W6" s="24" t="s">
        <v>32</v>
      </c>
      <c r="X6" s="24" t="s">
        <v>4209</v>
      </c>
      <c r="Y6" s="24" t="s">
        <v>32</v>
      </c>
      <c r="Z6" s="24" t="s">
        <v>4209</v>
      </c>
      <c r="AA6" s="24" t="s">
        <v>32</v>
      </c>
      <c r="AB6" s="24" t="s">
        <v>4209</v>
      </c>
      <c r="AC6" s="24" t="s">
        <v>32</v>
      </c>
      <c r="AD6" s="24" t="s">
        <v>4209</v>
      </c>
      <c r="AE6" s="24" t="s">
        <v>32</v>
      </c>
      <c r="AF6" s="24" t="s">
        <v>4209</v>
      </c>
      <c r="AG6" s="24" t="s">
        <v>32</v>
      </c>
      <c r="AH6" s="24" t="s">
        <v>4209</v>
      </c>
      <c r="AI6" s="24" t="s">
        <v>32</v>
      </c>
      <c r="AJ6" s="24" t="s">
        <v>4209</v>
      </c>
      <c r="AK6" s="24" t="s">
        <v>32</v>
      </c>
      <c r="AL6" s="1280"/>
      <c r="AM6" s="1280"/>
      <c r="AN6" s="1280"/>
      <c r="AP6" s="1280"/>
      <c r="AQ6" s="1280"/>
      <c r="AR6" s="1280"/>
      <c r="AS6" s="1280"/>
      <c r="BB6" s="1280"/>
      <c r="BC6" s="1686"/>
      <c r="BD6" s="1686"/>
      <c r="BE6" s="1686"/>
      <c r="BF6" s="1686"/>
      <c r="BG6" s="1686"/>
      <c r="BH6" s="1686"/>
      <c r="BI6" s="1686"/>
    </row>
    <row r="7" spans="1:61" s="1681" customFormat="1" ht="48.2" hidden="1" customHeight="1">
      <c r="A7" s="28"/>
      <c r="B7" s="23" t="s">
        <v>4210</v>
      </c>
      <c r="C7" s="3035" t="s">
        <v>2888</v>
      </c>
      <c r="D7" s="3035"/>
      <c r="E7" s="3035" t="s">
        <v>2888</v>
      </c>
      <c r="F7" s="3035"/>
      <c r="G7" s="3034"/>
      <c r="H7" s="24" t="s">
        <v>41</v>
      </c>
      <c r="I7" s="24" t="s">
        <v>36</v>
      </c>
      <c r="J7" s="24" t="s">
        <v>36</v>
      </c>
      <c r="K7" s="24" t="s">
        <v>36</v>
      </c>
      <c r="L7" s="24" t="s">
        <v>37</v>
      </c>
      <c r="M7" s="24" t="s">
        <v>37</v>
      </c>
      <c r="N7" s="24" t="s">
        <v>38</v>
      </c>
      <c r="O7" s="24" t="s">
        <v>39</v>
      </c>
      <c r="P7" s="24" t="s">
        <v>39</v>
      </c>
      <c r="Q7" s="24" t="s">
        <v>39</v>
      </c>
      <c r="R7" s="24" t="s">
        <v>36</v>
      </c>
      <c r="S7" s="24" t="s">
        <v>37</v>
      </c>
      <c r="T7" s="24" t="s">
        <v>305</v>
      </c>
      <c r="U7" s="24" t="s">
        <v>40</v>
      </c>
      <c r="V7" s="25" t="s">
        <v>41</v>
      </c>
      <c r="W7" s="24" t="s">
        <v>36</v>
      </c>
      <c r="X7" s="24" t="s">
        <v>36</v>
      </c>
      <c r="Y7" s="24" t="s">
        <v>36</v>
      </c>
      <c r="Z7" s="24" t="s">
        <v>37</v>
      </c>
      <c r="AA7" s="24" t="s">
        <v>38</v>
      </c>
      <c r="AB7" s="24" t="s">
        <v>305</v>
      </c>
      <c r="AC7" s="24" t="s">
        <v>40</v>
      </c>
      <c r="AD7" s="24" t="s">
        <v>36</v>
      </c>
      <c r="AE7" s="24" t="s">
        <v>37</v>
      </c>
      <c r="AF7" s="24" t="s">
        <v>37</v>
      </c>
      <c r="AG7" s="24" t="s">
        <v>37</v>
      </c>
      <c r="AH7" s="24" t="s">
        <v>39</v>
      </c>
      <c r="AI7" s="24" t="s">
        <v>39</v>
      </c>
      <c r="AJ7" s="24" t="s">
        <v>41</v>
      </c>
      <c r="AK7" s="24" t="s">
        <v>36</v>
      </c>
      <c r="AL7" s="1280"/>
      <c r="AM7" s="1280"/>
      <c r="AN7" s="1280"/>
      <c r="AP7" s="1280"/>
      <c r="AQ7" s="1280"/>
      <c r="AR7" s="1280"/>
      <c r="AS7" s="1280"/>
      <c r="BB7" s="1280"/>
      <c r="BC7" s="1686"/>
      <c r="BD7" s="1686"/>
      <c r="BE7" s="1686"/>
      <c r="BF7" s="1686"/>
      <c r="BG7" s="1686"/>
      <c r="BH7" s="1686"/>
      <c r="BI7" s="1686"/>
    </row>
    <row r="8" spans="1:61" s="1681" customFormat="1" ht="34.5" hidden="1" customHeight="1">
      <c r="A8" s="1690"/>
      <c r="H8" s="32">
        <v>800</v>
      </c>
      <c r="I8" s="32">
        <v>300</v>
      </c>
      <c r="J8" s="32">
        <v>900</v>
      </c>
      <c r="K8" s="32">
        <v>1400</v>
      </c>
      <c r="L8" s="32">
        <v>800</v>
      </c>
      <c r="M8" s="32">
        <v>1300</v>
      </c>
      <c r="N8" s="32">
        <v>800</v>
      </c>
      <c r="O8" s="32">
        <v>0</v>
      </c>
      <c r="P8" s="32">
        <v>800</v>
      </c>
      <c r="Q8" s="32">
        <v>1700</v>
      </c>
      <c r="R8" s="32">
        <v>1700</v>
      </c>
      <c r="S8" s="32">
        <v>200</v>
      </c>
      <c r="T8" s="32">
        <v>2000</v>
      </c>
      <c r="U8" s="1691">
        <v>1100</v>
      </c>
      <c r="V8" s="24">
        <v>2200</v>
      </c>
      <c r="W8" s="32">
        <v>800</v>
      </c>
      <c r="X8" s="32">
        <v>1000</v>
      </c>
      <c r="Y8" s="32">
        <v>2200</v>
      </c>
      <c r="Z8" s="32">
        <v>1700</v>
      </c>
      <c r="AA8" s="32">
        <v>1200</v>
      </c>
      <c r="AB8" s="32">
        <v>1200</v>
      </c>
      <c r="AC8" s="32">
        <v>400</v>
      </c>
      <c r="AD8" s="32">
        <v>2000</v>
      </c>
      <c r="AE8" s="32">
        <v>400</v>
      </c>
      <c r="AF8" s="32">
        <v>1100</v>
      </c>
      <c r="AG8" s="32">
        <v>2000</v>
      </c>
      <c r="AH8" s="32">
        <v>0</v>
      </c>
      <c r="AI8" s="32">
        <v>800</v>
      </c>
      <c r="AJ8" s="32">
        <v>800</v>
      </c>
      <c r="AK8" s="32">
        <v>300</v>
      </c>
      <c r="AL8" s="1280"/>
      <c r="AM8" s="1280"/>
      <c r="AN8" s="1280"/>
      <c r="AP8" s="1280"/>
      <c r="AQ8" s="1280"/>
      <c r="AR8" s="1280"/>
      <c r="AS8" s="1280"/>
      <c r="BB8" s="1280"/>
      <c r="BC8" s="1686"/>
      <c r="BD8" s="1686"/>
      <c r="BE8" s="1686"/>
      <c r="BF8" s="1686"/>
      <c r="BG8" s="1686"/>
      <c r="BH8" s="1686"/>
      <c r="BI8" s="1686"/>
    </row>
    <row r="9" spans="1:61" s="1681" customFormat="1" ht="22.7" hidden="1" customHeight="1" thickBot="1">
      <c r="A9" s="1689" t="s">
        <v>4211</v>
      </c>
      <c r="B9" s="26" t="s">
        <v>4212</v>
      </c>
      <c r="C9" s="26" t="s">
        <v>478</v>
      </c>
      <c r="D9" s="26" t="s">
        <v>488</v>
      </c>
      <c r="E9" s="1692"/>
      <c r="F9" s="1692"/>
      <c r="G9" s="26" t="s">
        <v>2887</v>
      </c>
      <c r="H9" s="1693">
        <v>43570</v>
      </c>
      <c r="I9" s="1693">
        <v>43571</v>
      </c>
      <c r="J9" s="1694">
        <v>43571</v>
      </c>
      <c r="K9" s="1694">
        <v>43571</v>
      </c>
      <c r="L9" s="1694">
        <v>43572</v>
      </c>
      <c r="M9" s="1694">
        <v>43572</v>
      </c>
      <c r="N9" s="1694">
        <v>43573</v>
      </c>
      <c r="O9" s="1694">
        <v>43573</v>
      </c>
      <c r="P9" s="1694">
        <v>43573</v>
      </c>
      <c r="Q9" s="1694">
        <v>43574</v>
      </c>
      <c r="R9" s="1694">
        <v>43578</v>
      </c>
      <c r="S9" s="1694">
        <v>43579</v>
      </c>
      <c r="T9" s="1694">
        <v>43583</v>
      </c>
      <c r="U9" s="1695">
        <v>43583</v>
      </c>
      <c r="V9" s="1696">
        <v>43584</v>
      </c>
      <c r="W9" s="1693">
        <v>43585</v>
      </c>
      <c r="X9" s="1694">
        <v>43585</v>
      </c>
      <c r="Y9" s="1694">
        <v>43586</v>
      </c>
      <c r="Z9" s="1694">
        <v>43587</v>
      </c>
      <c r="AA9" s="1694">
        <v>43587</v>
      </c>
      <c r="AB9" s="1694">
        <v>43589</v>
      </c>
      <c r="AC9" s="1694">
        <v>43590</v>
      </c>
      <c r="AD9" s="1694">
        <v>43593</v>
      </c>
      <c r="AE9" s="1694">
        <v>43593</v>
      </c>
      <c r="AF9" s="1694">
        <v>43593</v>
      </c>
      <c r="AG9" s="1694">
        <v>43594</v>
      </c>
      <c r="AH9" s="1694">
        <v>43595</v>
      </c>
      <c r="AI9" s="1694">
        <v>43595</v>
      </c>
      <c r="AJ9" s="1694">
        <v>43598</v>
      </c>
      <c r="AK9" s="1694">
        <v>43599</v>
      </c>
      <c r="AL9" s="1280"/>
      <c r="AM9" s="1280"/>
      <c r="AN9" s="1280"/>
      <c r="AP9" s="1280"/>
      <c r="AQ9" s="1280"/>
      <c r="AR9" s="1280"/>
      <c r="AS9" s="1280"/>
      <c r="BB9" s="1280"/>
      <c r="BC9" s="1686"/>
      <c r="BD9" s="1686"/>
      <c r="BE9" s="1686"/>
      <c r="BF9" s="1686"/>
      <c r="BG9" s="1686"/>
      <c r="BH9" s="1686"/>
      <c r="BI9" s="1686"/>
    </row>
    <row r="10" spans="1:61" s="1681" customFormat="1" ht="33.75" hidden="1" customHeight="1">
      <c r="A10" s="22" t="s">
        <v>4213</v>
      </c>
      <c r="B10" s="24" t="s">
        <v>4214</v>
      </c>
      <c r="E10" s="24" t="s">
        <v>4215</v>
      </c>
      <c r="F10" s="24" t="s">
        <v>4216</v>
      </c>
      <c r="G10" s="1688" t="s">
        <v>4217</v>
      </c>
      <c r="H10" s="1682">
        <v>43577</v>
      </c>
      <c r="I10" s="1682">
        <v>43577</v>
      </c>
      <c r="J10" s="1682">
        <v>43578</v>
      </c>
      <c r="K10" s="1682">
        <v>43578</v>
      </c>
      <c r="L10" s="1682">
        <v>43579</v>
      </c>
      <c r="M10" s="1682">
        <v>43579</v>
      </c>
      <c r="N10" s="1682">
        <v>43580</v>
      </c>
      <c r="O10" s="1682">
        <v>43580</v>
      </c>
      <c r="P10" s="1682">
        <v>43581</v>
      </c>
      <c r="Q10" s="1682">
        <v>43581</v>
      </c>
      <c r="R10" s="1682">
        <v>43585</v>
      </c>
      <c r="S10" s="1682">
        <v>43586</v>
      </c>
      <c r="T10" s="1682">
        <v>43589</v>
      </c>
      <c r="U10" s="1697">
        <v>43590</v>
      </c>
      <c r="V10" s="1682">
        <v>43592</v>
      </c>
      <c r="W10" s="1682">
        <v>43592</v>
      </c>
      <c r="X10" s="1682">
        <v>43592</v>
      </c>
      <c r="Y10" s="1682">
        <v>43593</v>
      </c>
      <c r="Z10" s="1682">
        <v>43594</v>
      </c>
      <c r="AA10" s="1682">
        <v>43594</v>
      </c>
      <c r="AB10" s="1682">
        <v>43596</v>
      </c>
      <c r="AC10" s="1682">
        <v>43597</v>
      </c>
      <c r="AD10" s="1682">
        <v>43599</v>
      </c>
      <c r="AE10" s="1682">
        <v>43600</v>
      </c>
      <c r="AF10" s="1682">
        <v>43600</v>
      </c>
      <c r="AG10" s="1682">
        <v>43600</v>
      </c>
      <c r="AH10" s="1682">
        <v>43601</v>
      </c>
      <c r="AI10" s="1682">
        <v>43602</v>
      </c>
      <c r="AJ10" s="1682">
        <v>43605</v>
      </c>
      <c r="AK10" s="1682">
        <v>43605</v>
      </c>
      <c r="AL10" s="1682"/>
      <c r="AM10" s="1682"/>
      <c r="AN10" s="1682"/>
      <c r="AO10" s="1682"/>
      <c r="AP10" s="1682"/>
      <c r="AQ10" s="1682"/>
      <c r="AR10" s="1682"/>
      <c r="AS10" s="1682"/>
      <c r="AT10" s="1682"/>
      <c r="AU10" s="1682"/>
      <c r="AV10" s="1682"/>
      <c r="AW10" s="1682"/>
      <c r="AX10" s="1682"/>
      <c r="AY10" s="1682"/>
      <c r="BG10" s="1686"/>
      <c r="BH10" s="1686"/>
      <c r="BI10" s="1686"/>
    </row>
    <row r="11" spans="1:61" s="1681" customFormat="1" ht="33.75" hidden="1" customHeight="1" thickBot="1">
      <c r="A11" s="22" t="s">
        <v>4218</v>
      </c>
      <c r="B11" s="24" t="s">
        <v>4219</v>
      </c>
      <c r="C11" s="24"/>
      <c r="D11" s="24"/>
      <c r="E11" s="1688" t="s">
        <v>4220</v>
      </c>
      <c r="F11" s="1688" t="s">
        <v>4221</v>
      </c>
      <c r="G11" s="1688" t="s">
        <v>4222</v>
      </c>
      <c r="H11" s="1682">
        <v>43584</v>
      </c>
      <c r="I11" s="3082" t="s">
        <v>4223</v>
      </c>
      <c r="J11" s="3083"/>
      <c r="K11" s="3083"/>
      <c r="L11" s="3083"/>
      <c r="M11" s="3083"/>
      <c r="N11" s="3083"/>
      <c r="O11" s="3083"/>
      <c r="P11" s="3083"/>
      <c r="Q11" s="3083"/>
      <c r="R11" s="3083"/>
      <c r="S11" s="3083"/>
      <c r="T11" s="3083"/>
      <c r="U11" s="3084"/>
      <c r="V11" s="1698">
        <v>43598</v>
      </c>
      <c r="W11" s="1682">
        <v>43600</v>
      </c>
      <c r="X11" s="1682">
        <v>43600</v>
      </c>
      <c r="Y11" s="1682">
        <v>43600</v>
      </c>
      <c r="Z11" s="1682">
        <v>43601</v>
      </c>
      <c r="AA11" s="1682">
        <v>43601</v>
      </c>
      <c r="AB11" s="1682">
        <v>43603</v>
      </c>
      <c r="AC11" s="1682">
        <v>43604</v>
      </c>
      <c r="AD11" s="1682">
        <v>43607</v>
      </c>
      <c r="AE11" s="1682">
        <v>43607</v>
      </c>
      <c r="AF11" s="1682">
        <v>43607</v>
      </c>
      <c r="AG11" s="1682">
        <v>43608</v>
      </c>
      <c r="AH11" s="1682">
        <v>43609</v>
      </c>
      <c r="AI11" s="1682">
        <v>43609</v>
      </c>
      <c r="AJ11" s="1682">
        <v>43612</v>
      </c>
      <c r="AK11" s="1682">
        <v>43613</v>
      </c>
      <c r="AL11" s="1682"/>
      <c r="AM11" s="1682"/>
      <c r="AN11" s="1682"/>
      <c r="AO11" s="1682"/>
      <c r="AP11" s="1682"/>
      <c r="AQ11" s="1682"/>
      <c r="AR11" s="1682"/>
      <c r="AS11" s="1682"/>
      <c r="AT11" s="1682"/>
      <c r="AU11" s="1682"/>
      <c r="AV11" s="1682"/>
      <c r="AW11" s="1682"/>
      <c r="AX11" s="1682"/>
      <c r="AY11" s="1682"/>
      <c r="BG11" s="1686"/>
      <c r="BH11" s="1686"/>
      <c r="BI11" s="1686"/>
    </row>
    <row r="12" spans="1:61" s="1681" customFormat="1" ht="33.75" hidden="1" customHeight="1" thickBot="1">
      <c r="A12" s="1699" t="s">
        <v>4224</v>
      </c>
      <c r="B12" s="17" t="s">
        <v>4225</v>
      </c>
      <c r="C12" s="17"/>
      <c r="D12" s="17"/>
      <c r="E12" s="1700" t="s">
        <v>4226</v>
      </c>
      <c r="F12" s="1700" t="s">
        <v>4227</v>
      </c>
      <c r="G12" s="1700" t="s">
        <v>4228</v>
      </c>
      <c r="H12" s="1701">
        <v>43591</v>
      </c>
      <c r="I12" s="3082" t="s">
        <v>4223</v>
      </c>
      <c r="J12" s="3083"/>
      <c r="K12" s="3083"/>
      <c r="L12" s="3083"/>
      <c r="M12" s="3083"/>
      <c r="N12" s="3083"/>
      <c r="O12" s="3083"/>
      <c r="P12" s="3083"/>
      <c r="Q12" s="3083"/>
      <c r="R12" s="3083"/>
      <c r="S12" s="3083"/>
      <c r="T12" s="3083"/>
      <c r="U12" s="3084"/>
      <c r="V12" s="1701">
        <v>43605</v>
      </c>
      <c r="W12" s="1701">
        <v>43606</v>
      </c>
      <c r="X12" s="1701">
        <v>43606</v>
      </c>
      <c r="Y12" s="1701">
        <v>43607</v>
      </c>
      <c r="Z12" s="1701">
        <v>43608</v>
      </c>
      <c r="AA12" s="1701">
        <v>43608</v>
      </c>
      <c r="AB12" s="1701">
        <v>43610</v>
      </c>
      <c r="AC12" s="1701">
        <v>43611</v>
      </c>
      <c r="AD12" s="1701">
        <v>43613</v>
      </c>
      <c r="AE12" s="1701">
        <v>43614</v>
      </c>
      <c r="AF12" s="1701">
        <v>43614</v>
      </c>
      <c r="AG12" s="1701">
        <v>43614</v>
      </c>
      <c r="AH12" s="1701">
        <v>43616</v>
      </c>
      <c r="AI12" s="1701">
        <v>43616</v>
      </c>
      <c r="AJ12" s="1701">
        <v>43619</v>
      </c>
      <c r="AK12" s="1701">
        <v>43620</v>
      </c>
      <c r="AL12" s="3073" t="s">
        <v>928</v>
      </c>
      <c r="AM12" s="1682"/>
      <c r="AN12" s="1682"/>
      <c r="AO12" s="1682"/>
      <c r="AP12" s="1682"/>
      <c r="AQ12" s="1682"/>
      <c r="AR12" s="1682"/>
      <c r="AS12" s="1682"/>
      <c r="AT12" s="1682"/>
      <c r="AU12" s="1682"/>
      <c r="AV12" s="1682"/>
      <c r="AW12" s="1682"/>
      <c r="AX12" s="1682"/>
      <c r="AY12" s="1682"/>
      <c r="BG12" s="1686"/>
      <c r="BH12" s="1686"/>
      <c r="BI12" s="1686"/>
    </row>
    <row r="13" spans="1:61" s="1681" customFormat="1" ht="33.75" hidden="1" customHeight="1" thickBot="1">
      <c r="A13" s="1689" t="s">
        <v>4211</v>
      </c>
      <c r="B13" s="26" t="s">
        <v>4212</v>
      </c>
      <c r="C13" s="1702" t="s">
        <v>447</v>
      </c>
      <c r="D13" s="1702" t="s">
        <v>448</v>
      </c>
      <c r="E13" s="1692"/>
      <c r="F13" s="1692"/>
      <c r="G13" s="26" t="s">
        <v>2887</v>
      </c>
      <c r="H13" s="1694">
        <v>43598</v>
      </c>
      <c r="I13" s="1694">
        <v>43598</v>
      </c>
      <c r="J13" s="1694">
        <v>43598</v>
      </c>
      <c r="K13" s="1694">
        <v>43599</v>
      </c>
      <c r="L13" s="1694">
        <v>43600</v>
      </c>
      <c r="M13" s="1694">
        <v>43600</v>
      </c>
      <c r="N13" s="1694">
        <v>43601</v>
      </c>
      <c r="O13" s="1694">
        <v>43602</v>
      </c>
      <c r="P13" s="1694">
        <v>43602</v>
      </c>
      <c r="Q13" s="1694">
        <v>43602</v>
      </c>
      <c r="R13" s="1694">
        <v>43607</v>
      </c>
      <c r="S13" s="1694">
        <v>43607</v>
      </c>
      <c r="T13" s="1694">
        <v>43611</v>
      </c>
      <c r="U13" s="1695">
        <v>43611</v>
      </c>
      <c r="V13" s="1694">
        <v>43612</v>
      </c>
      <c r="W13" s="1694">
        <v>43613</v>
      </c>
      <c r="X13" s="1694">
        <v>43613</v>
      </c>
      <c r="Y13" s="1694">
        <v>43615</v>
      </c>
      <c r="Z13" s="1694">
        <v>43615</v>
      </c>
      <c r="AA13" s="1694">
        <v>43616</v>
      </c>
      <c r="AB13" s="1694">
        <v>43617</v>
      </c>
      <c r="AC13" s="1694">
        <v>43618</v>
      </c>
      <c r="AD13" s="1694">
        <v>43620</v>
      </c>
      <c r="AE13" s="1694">
        <v>43621</v>
      </c>
      <c r="AF13" s="1694">
        <v>43621</v>
      </c>
      <c r="AG13" s="1694">
        <v>43621</v>
      </c>
      <c r="AH13" s="1694">
        <v>43623</v>
      </c>
      <c r="AI13" s="1694">
        <v>43623</v>
      </c>
      <c r="AJ13" s="1694">
        <v>43626</v>
      </c>
      <c r="AK13" s="1694">
        <v>43627</v>
      </c>
      <c r="AL13" s="3085"/>
      <c r="AM13" s="1682"/>
      <c r="AN13" s="1682"/>
      <c r="AO13" s="1682"/>
      <c r="AP13" s="1682"/>
      <c r="AQ13" s="1682"/>
      <c r="AR13" s="1682"/>
      <c r="AS13" s="1682"/>
      <c r="AT13" s="1682"/>
      <c r="AU13" s="1682"/>
      <c r="AV13" s="1682"/>
      <c r="AW13" s="1682"/>
      <c r="AX13" s="1682"/>
      <c r="AY13" s="1682"/>
      <c r="BG13" s="1686"/>
      <c r="BH13" s="1686"/>
      <c r="BI13" s="1686"/>
    </row>
    <row r="14" spans="1:61" s="1681" customFormat="1" ht="33.75" hidden="1" customHeight="1">
      <c r="A14" s="22" t="s">
        <v>4213</v>
      </c>
      <c r="B14" s="24" t="s">
        <v>4214</v>
      </c>
      <c r="E14" s="24" t="s">
        <v>4229</v>
      </c>
      <c r="F14" s="24" t="s">
        <v>4230</v>
      </c>
      <c r="G14" s="1688" t="s">
        <v>4217</v>
      </c>
      <c r="H14" s="1682">
        <v>43605</v>
      </c>
      <c r="I14" s="1682">
        <v>43605</v>
      </c>
      <c r="J14" s="1703">
        <v>43605</v>
      </c>
      <c r="K14" s="1703">
        <v>43606</v>
      </c>
      <c r="L14" s="1682">
        <v>43607</v>
      </c>
      <c r="M14" s="1682">
        <v>43607</v>
      </c>
      <c r="N14" s="1682">
        <v>43608</v>
      </c>
      <c r="O14" s="1682">
        <v>43609</v>
      </c>
      <c r="P14" s="1682">
        <v>43609</v>
      </c>
      <c r="Q14" s="1682">
        <v>43610</v>
      </c>
      <c r="R14" s="1682">
        <v>43613</v>
      </c>
      <c r="S14" s="1682">
        <v>43614</v>
      </c>
      <c r="T14" s="1682">
        <v>43617</v>
      </c>
      <c r="U14" s="1697">
        <v>43618</v>
      </c>
      <c r="V14" s="1682">
        <v>43619</v>
      </c>
      <c r="W14" s="1682">
        <v>43619</v>
      </c>
      <c r="X14" s="1682">
        <v>43620</v>
      </c>
      <c r="Y14" s="1682">
        <v>43621</v>
      </c>
      <c r="Z14" s="1682">
        <v>43622</v>
      </c>
      <c r="AA14" s="1682">
        <v>43622</v>
      </c>
      <c r="AB14" s="1682">
        <v>43624</v>
      </c>
      <c r="AC14" s="1682">
        <v>43625</v>
      </c>
      <c r="AD14" s="1682">
        <v>43627</v>
      </c>
      <c r="AE14" s="1682">
        <v>43628</v>
      </c>
      <c r="AF14" s="1682">
        <v>43628</v>
      </c>
      <c r="AG14" s="1682">
        <v>43628</v>
      </c>
      <c r="AH14" s="1682">
        <v>43630</v>
      </c>
      <c r="AI14" s="1682">
        <v>43630</v>
      </c>
      <c r="AJ14" s="1682">
        <v>43633</v>
      </c>
      <c r="AK14" s="1682">
        <v>43633</v>
      </c>
      <c r="AL14" s="1682"/>
      <c r="AM14" s="1682"/>
      <c r="AN14" s="1682"/>
      <c r="AO14" s="1682"/>
      <c r="AP14" s="1682"/>
      <c r="AQ14" s="1682"/>
      <c r="AR14" s="1682"/>
      <c r="AS14" s="1682"/>
      <c r="AT14" s="1682"/>
      <c r="AU14" s="1682"/>
      <c r="AV14" s="1682"/>
      <c r="AW14" s="1682"/>
      <c r="AX14" s="1682"/>
      <c r="AY14" s="1682"/>
      <c r="BG14" s="1686"/>
      <c r="BH14" s="1686"/>
      <c r="BI14" s="1686"/>
    </row>
    <row r="15" spans="1:61" s="1681" customFormat="1" ht="33.75" hidden="1" customHeight="1">
      <c r="A15" s="22" t="s">
        <v>4231</v>
      </c>
      <c r="B15" s="24" t="s">
        <v>4219</v>
      </c>
      <c r="C15" s="1704"/>
      <c r="D15" s="1704"/>
      <c r="E15" s="1688" t="s">
        <v>4232</v>
      </c>
      <c r="F15" s="1688" t="s">
        <v>4233</v>
      </c>
      <c r="G15" s="1688" t="s">
        <v>4222</v>
      </c>
      <c r="H15" s="1682">
        <v>43612</v>
      </c>
      <c r="I15" s="1682">
        <v>43613</v>
      </c>
      <c r="J15" s="1682">
        <v>43613</v>
      </c>
      <c r="K15" s="1682">
        <v>43613</v>
      </c>
      <c r="L15" s="1682">
        <v>43614</v>
      </c>
      <c r="M15" s="1682">
        <v>43614</v>
      </c>
      <c r="N15" s="1682">
        <v>43615</v>
      </c>
      <c r="O15" s="1682">
        <v>43615</v>
      </c>
      <c r="P15" s="1682">
        <v>43616</v>
      </c>
      <c r="Q15" s="1682">
        <v>43616</v>
      </c>
      <c r="R15" s="1682">
        <v>43620</v>
      </c>
      <c r="S15" s="1682">
        <v>43621</v>
      </c>
      <c r="T15" s="1682">
        <v>43625</v>
      </c>
      <c r="U15" s="1697">
        <v>43625</v>
      </c>
      <c r="V15" s="1682">
        <v>43626</v>
      </c>
      <c r="W15" s="1682">
        <v>43627</v>
      </c>
      <c r="X15" s="1682">
        <v>43627</v>
      </c>
      <c r="Y15" s="1682">
        <v>43628</v>
      </c>
      <c r="Z15" s="1682">
        <v>43629</v>
      </c>
      <c r="AA15" s="1682">
        <v>43629</v>
      </c>
      <c r="AB15" s="1682">
        <v>43631</v>
      </c>
      <c r="AC15" s="1682">
        <v>43632</v>
      </c>
      <c r="AD15" s="1682">
        <v>43634</v>
      </c>
      <c r="AE15" s="1682">
        <v>43635</v>
      </c>
      <c r="AF15" s="1682">
        <v>43635</v>
      </c>
      <c r="AG15" s="1682">
        <v>43635</v>
      </c>
      <c r="AH15" s="1682">
        <v>43636</v>
      </c>
      <c r="AI15" s="1682">
        <v>43637</v>
      </c>
      <c r="AJ15" s="1682">
        <v>43640</v>
      </c>
      <c r="AK15" s="1682">
        <v>43641</v>
      </c>
      <c r="AL15" s="1682"/>
      <c r="AM15" s="1682"/>
      <c r="AN15" s="1682"/>
      <c r="AO15" s="1682"/>
      <c r="AP15" s="1682"/>
      <c r="AQ15" s="1682"/>
      <c r="AR15" s="1682"/>
      <c r="AS15" s="1682"/>
      <c r="AT15" s="1682"/>
      <c r="AU15" s="1682"/>
      <c r="AV15" s="1682"/>
      <c r="AW15" s="1682"/>
      <c r="AX15" s="1682"/>
      <c r="AY15" s="1682"/>
      <c r="BG15" s="1686"/>
      <c r="BH15" s="1686"/>
      <c r="BI15" s="1686"/>
    </row>
    <row r="16" spans="1:61" s="1681" customFormat="1" ht="33.75" hidden="1" customHeight="1">
      <c r="A16" s="1699" t="s">
        <v>4224</v>
      </c>
      <c r="B16" s="17" t="s">
        <v>4225</v>
      </c>
      <c r="C16" s="1685"/>
      <c r="D16" s="1685"/>
      <c r="E16" s="1700" t="s">
        <v>4234</v>
      </c>
      <c r="F16" s="1700" t="s">
        <v>4235</v>
      </c>
      <c r="G16" s="1700" t="s">
        <v>4228</v>
      </c>
      <c r="H16" s="1701">
        <v>43619</v>
      </c>
      <c r="I16" s="1701">
        <v>43620</v>
      </c>
      <c r="J16" s="1701">
        <v>43620</v>
      </c>
      <c r="K16" s="1701">
        <v>43620</v>
      </c>
      <c r="L16" s="1701">
        <v>43621</v>
      </c>
      <c r="M16" s="1701">
        <v>43621</v>
      </c>
      <c r="N16" s="1701">
        <v>43622</v>
      </c>
      <c r="O16" s="1701">
        <v>43622</v>
      </c>
      <c r="P16" s="1701">
        <v>43623</v>
      </c>
      <c r="Q16" s="1701">
        <v>43623</v>
      </c>
      <c r="R16" s="1701">
        <v>43627</v>
      </c>
      <c r="S16" s="1701">
        <v>43628</v>
      </c>
      <c r="T16" s="1701">
        <v>43632</v>
      </c>
      <c r="U16" s="1705">
        <v>43633</v>
      </c>
      <c r="V16" s="1701">
        <v>43633</v>
      </c>
      <c r="W16" s="1701">
        <v>43634</v>
      </c>
      <c r="X16" s="1701">
        <v>43634</v>
      </c>
      <c r="Y16" s="1701">
        <v>43635</v>
      </c>
      <c r="Z16" s="1701">
        <v>43636</v>
      </c>
      <c r="AA16" s="1701">
        <v>43636</v>
      </c>
      <c r="AB16" s="1701">
        <v>43639</v>
      </c>
      <c r="AC16" s="1701">
        <v>43640</v>
      </c>
      <c r="AD16" s="1701">
        <v>43642</v>
      </c>
      <c r="AE16" s="1701">
        <v>43642</v>
      </c>
      <c r="AF16" s="1701">
        <v>43642</v>
      </c>
      <c r="AG16" s="1701">
        <v>43643</v>
      </c>
      <c r="AH16" s="1701">
        <v>43644</v>
      </c>
      <c r="AI16" s="1701">
        <v>43644</v>
      </c>
      <c r="AJ16" s="1701">
        <v>43647</v>
      </c>
      <c r="AK16" s="1701">
        <v>43648</v>
      </c>
      <c r="AL16" s="1682"/>
      <c r="AM16" s="1682"/>
      <c r="AN16" s="1682"/>
      <c r="AO16" s="1682"/>
      <c r="AP16" s="1682"/>
      <c r="AQ16" s="1682"/>
      <c r="AR16" s="1682"/>
      <c r="AS16" s="1682"/>
      <c r="AT16" s="1682"/>
      <c r="AU16" s="1682"/>
      <c r="AV16" s="1682"/>
      <c r="AW16" s="1682"/>
      <c r="AX16" s="1682"/>
      <c r="AY16" s="1682"/>
      <c r="BG16" s="1686"/>
      <c r="BH16" s="1686"/>
      <c r="BI16" s="1686"/>
    </row>
    <row r="17" spans="1:61" s="1681" customFormat="1" ht="33.75" hidden="1" customHeight="1" thickBot="1">
      <c r="A17" s="22" t="s">
        <v>4211</v>
      </c>
      <c r="B17" s="24" t="s">
        <v>4212</v>
      </c>
      <c r="C17" s="1704" t="s">
        <v>455</v>
      </c>
      <c r="D17" s="1704" t="s">
        <v>456</v>
      </c>
      <c r="E17" s="1692"/>
      <c r="F17" s="1692"/>
      <c r="G17" s="26" t="s">
        <v>2887</v>
      </c>
      <c r="H17" s="1694">
        <v>43626</v>
      </c>
      <c r="I17" s="1694">
        <v>43627</v>
      </c>
      <c r="J17" s="1682">
        <v>43627</v>
      </c>
      <c r="K17" s="1682">
        <v>43627</v>
      </c>
      <c r="L17" s="1682">
        <v>43628</v>
      </c>
      <c r="M17" s="1682">
        <v>43628</v>
      </c>
      <c r="N17" s="1682">
        <v>43629</v>
      </c>
      <c r="O17" s="1682">
        <v>43629</v>
      </c>
      <c r="P17" s="1703">
        <v>43629</v>
      </c>
      <c r="Q17" s="1703">
        <v>43631</v>
      </c>
      <c r="R17" s="1682">
        <v>43635</v>
      </c>
      <c r="S17" s="1682">
        <v>43636</v>
      </c>
      <c r="T17" s="1682">
        <v>43640</v>
      </c>
      <c r="U17" s="1697">
        <v>43640</v>
      </c>
      <c r="V17" s="1694">
        <v>43641</v>
      </c>
      <c r="W17" s="1694">
        <v>43642</v>
      </c>
      <c r="X17" s="1694">
        <v>43642</v>
      </c>
      <c r="Y17" s="1694">
        <v>43642</v>
      </c>
      <c r="Z17" s="1694">
        <v>43643</v>
      </c>
      <c r="AA17" s="1694">
        <v>43644</v>
      </c>
      <c r="AB17" s="1694">
        <v>43645</v>
      </c>
      <c r="AC17" s="1694">
        <v>43646</v>
      </c>
      <c r="AD17" s="1694">
        <v>43648</v>
      </c>
      <c r="AE17" s="1694">
        <v>43649</v>
      </c>
      <c r="AF17" s="1694">
        <v>43649</v>
      </c>
      <c r="AG17" s="1694">
        <v>43649</v>
      </c>
      <c r="AH17" s="1694">
        <v>43651</v>
      </c>
      <c r="AI17" s="1694">
        <v>43651</v>
      </c>
      <c r="AJ17" s="1693">
        <v>43654</v>
      </c>
      <c r="AK17" s="1693">
        <v>43658</v>
      </c>
      <c r="AL17" s="1682"/>
      <c r="AM17" s="1682"/>
      <c r="AN17" s="1682"/>
      <c r="AO17" s="1682"/>
      <c r="AP17" s="1682"/>
      <c r="AQ17" s="1682"/>
      <c r="AR17" s="1682"/>
      <c r="AS17" s="1682"/>
      <c r="AT17" s="1682"/>
      <c r="AU17" s="1682"/>
      <c r="AV17" s="1682"/>
      <c r="AW17" s="1682"/>
      <c r="AX17" s="1682"/>
      <c r="AY17" s="1682"/>
      <c r="BG17" s="1686"/>
      <c r="BH17" s="1686"/>
      <c r="BI17" s="1686"/>
    </row>
    <row r="18" spans="1:61" s="1681" customFormat="1" ht="33.75" hidden="1" customHeight="1">
      <c r="A18" s="22" t="s">
        <v>4213</v>
      </c>
      <c r="B18" s="24" t="s">
        <v>4214</v>
      </c>
      <c r="E18" s="24" t="s">
        <v>4236</v>
      </c>
      <c r="F18" s="24" t="s">
        <v>4237</v>
      </c>
      <c r="G18" s="1688" t="s">
        <v>4217</v>
      </c>
      <c r="H18" s="1682">
        <v>43633</v>
      </c>
      <c r="I18" s="1682">
        <v>43633</v>
      </c>
      <c r="J18" s="1682">
        <v>43634</v>
      </c>
      <c r="K18" s="1682">
        <v>43634</v>
      </c>
      <c r="L18" s="1682">
        <v>43635</v>
      </c>
      <c r="M18" s="1682">
        <v>43635</v>
      </c>
      <c r="N18" s="1682">
        <v>43636</v>
      </c>
      <c r="O18" s="1682">
        <v>43636</v>
      </c>
      <c r="P18" s="1682">
        <v>43637</v>
      </c>
      <c r="Q18" s="1682">
        <v>43637</v>
      </c>
      <c r="R18" s="1682">
        <v>43641</v>
      </c>
      <c r="S18" s="1682">
        <v>43642</v>
      </c>
      <c r="T18" s="1682">
        <v>43645</v>
      </c>
      <c r="U18" s="1697">
        <v>43646</v>
      </c>
      <c r="V18" s="1682">
        <v>43647</v>
      </c>
      <c r="W18" s="1682">
        <v>43648</v>
      </c>
      <c r="X18" s="1682">
        <v>43648</v>
      </c>
      <c r="Y18" s="1682">
        <v>43648</v>
      </c>
      <c r="Z18" s="1682">
        <v>43649</v>
      </c>
      <c r="AA18" s="1682">
        <v>43650</v>
      </c>
      <c r="AB18" s="1682">
        <v>43653</v>
      </c>
      <c r="AC18" s="1682">
        <v>43654</v>
      </c>
      <c r="AD18" s="1682">
        <v>43656</v>
      </c>
      <c r="AE18" s="1682">
        <v>43657</v>
      </c>
      <c r="AF18" s="1682">
        <v>43657</v>
      </c>
      <c r="AG18" s="1682">
        <v>43658</v>
      </c>
      <c r="AH18" s="1682">
        <v>43658</v>
      </c>
      <c r="AI18" s="1682">
        <v>43659</v>
      </c>
      <c r="AJ18" s="1682">
        <v>43661</v>
      </c>
      <c r="AK18" s="1682">
        <v>43662</v>
      </c>
      <c r="AL18" s="1682"/>
      <c r="AM18" s="1682"/>
      <c r="AN18" s="1682"/>
      <c r="AO18" s="1682"/>
      <c r="AP18" s="1682"/>
      <c r="AQ18" s="1682"/>
      <c r="AR18" s="1682"/>
      <c r="AS18" s="1682"/>
      <c r="AT18" s="1682"/>
      <c r="AU18" s="1682"/>
      <c r="AV18" s="1682"/>
      <c r="AW18" s="1682"/>
      <c r="AX18" s="1682"/>
      <c r="AY18" s="1682"/>
      <c r="BG18" s="1686"/>
      <c r="BH18" s="1686"/>
      <c r="BI18" s="1686"/>
    </row>
    <row r="19" spans="1:61" s="1681" customFormat="1" ht="33.75" hidden="1" customHeight="1" thickBot="1">
      <c r="A19" s="22" t="s">
        <v>4231</v>
      </c>
      <c r="B19" s="24" t="s">
        <v>4219</v>
      </c>
      <c r="C19" s="1704"/>
      <c r="D19" s="1704"/>
      <c r="E19" s="1688" t="s">
        <v>4238</v>
      </c>
      <c r="F19" s="1688" t="s">
        <v>4239</v>
      </c>
      <c r="G19" s="1688" t="s">
        <v>4222</v>
      </c>
      <c r="H19" s="1682">
        <v>43640</v>
      </c>
      <c r="I19" s="1682">
        <v>43641</v>
      </c>
      <c r="J19" s="1682">
        <v>43641</v>
      </c>
      <c r="K19" s="1682">
        <v>43641</v>
      </c>
      <c r="L19" s="1682">
        <v>43642</v>
      </c>
      <c r="M19" s="1682">
        <v>43642</v>
      </c>
      <c r="N19" s="1682">
        <v>43643</v>
      </c>
      <c r="O19" s="1682">
        <v>43612</v>
      </c>
      <c r="P19" s="1682">
        <v>43643</v>
      </c>
      <c r="Q19" s="1682">
        <v>43644</v>
      </c>
      <c r="R19" s="1682">
        <v>43649</v>
      </c>
      <c r="S19" s="1682">
        <v>43649</v>
      </c>
      <c r="T19" s="1682">
        <v>43653</v>
      </c>
      <c r="U19" s="1697">
        <v>43654</v>
      </c>
      <c r="V19" s="1682">
        <v>43655</v>
      </c>
      <c r="W19" s="1682">
        <v>43655</v>
      </c>
      <c r="X19" s="1682">
        <v>43655</v>
      </c>
      <c r="Y19" s="1682">
        <v>43656</v>
      </c>
      <c r="Z19" s="1682">
        <v>43657</v>
      </c>
      <c r="AA19" s="1682">
        <v>43658</v>
      </c>
      <c r="AB19" s="1682">
        <v>43660</v>
      </c>
      <c r="AC19" s="1682">
        <v>43660</v>
      </c>
      <c r="AD19" s="1703">
        <v>43662</v>
      </c>
      <c r="AE19" s="1703">
        <v>43664</v>
      </c>
      <c r="AF19" s="1682">
        <v>43664</v>
      </c>
      <c r="AG19" s="1682">
        <v>43664</v>
      </c>
      <c r="AH19" s="1682">
        <v>43666</v>
      </c>
      <c r="AI19" s="1682">
        <v>43666</v>
      </c>
      <c r="AJ19" s="1706" t="s">
        <v>4240</v>
      </c>
      <c r="AK19" s="1707" t="s">
        <v>4241</v>
      </c>
      <c r="AL19" s="1682"/>
      <c r="AM19" s="1682"/>
      <c r="AN19" s="1682"/>
      <c r="AO19" s="1682"/>
      <c r="AP19" s="1682"/>
      <c r="AQ19" s="1682"/>
      <c r="AR19" s="1682"/>
      <c r="AS19" s="1682"/>
      <c r="AT19" s="1682"/>
      <c r="AU19" s="1682"/>
      <c r="AV19" s="1682"/>
      <c r="AW19" s="1682"/>
      <c r="AX19" s="1682"/>
      <c r="AY19" s="1682"/>
      <c r="BG19" s="1686"/>
      <c r="BH19" s="1686"/>
      <c r="BI19" s="1686"/>
    </row>
    <row r="20" spans="1:61" s="1681" customFormat="1" ht="33.75" hidden="1" customHeight="1" thickBot="1">
      <c r="A20" s="1699" t="s">
        <v>4224</v>
      </c>
      <c r="B20" s="17" t="s">
        <v>4225</v>
      </c>
      <c r="C20" s="1685"/>
      <c r="D20" s="1685"/>
      <c r="E20" s="1700" t="s">
        <v>4242</v>
      </c>
      <c r="F20" s="1700" t="s">
        <v>4243</v>
      </c>
      <c r="G20" s="1700" t="s">
        <v>4228</v>
      </c>
      <c r="H20" s="1701">
        <v>43647</v>
      </c>
      <c r="I20" s="1701">
        <v>43648</v>
      </c>
      <c r="J20" s="1701">
        <v>43648</v>
      </c>
      <c r="K20" s="1701">
        <v>43648</v>
      </c>
      <c r="L20" s="1701">
        <v>43649</v>
      </c>
      <c r="M20" s="1701">
        <v>43649</v>
      </c>
      <c r="N20" s="1701">
        <v>43650</v>
      </c>
      <c r="O20" s="1701">
        <v>43651</v>
      </c>
      <c r="P20" s="1701">
        <v>43651</v>
      </c>
      <c r="Q20" s="1701">
        <v>43651</v>
      </c>
      <c r="R20" s="1701">
        <v>43656</v>
      </c>
      <c r="S20" s="1701">
        <v>43656</v>
      </c>
      <c r="T20" s="1701">
        <v>43660</v>
      </c>
      <c r="U20" s="1705">
        <v>43661</v>
      </c>
      <c r="V20" s="1701">
        <v>43661</v>
      </c>
      <c r="W20" s="1701">
        <v>43662</v>
      </c>
      <c r="X20" s="1701">
        <v>43662</v>
      </c>
      <c r="Y20" s="1701">
        <v>43663</v>
      </c>
      <c r="Z20" s="1701">
        <v>43664</v>
      </c>
      <c r="AA20" s="1701">
        <v>43664</v>
      </c>
      <c r="AB20" s="1701">
        <v>43666</v>
      </c>
      <c r="AC20" s="1701">
        <v>43667</v>
      </c>
      <c r="AD20" s="1701">
        <v>43669</v>
      </c>
      <c r="AE20" s="1701">
        <v>43670</v>
      </c>
      <c r="AF20" s="1701">
        <v>43670</v>
      </c>
      <c r="AG20" s="1701">
        <v>43670</v>
      </c>
      <c r="AH20" s="1701">
        <v>43672</v>
      </c>
      <c r="AI20" s="1701">
        <v>43672</v>
      </c>
      <c r="AJ20" s="1701">
        <v>43675</v>
      </c>
      <c r="AK20" s="1701">
        <v>43676</v>
      </c>
      <c r="AL20" s="1682"/>
      <c r="AM20" s="1682"/>
      <c r="AN20" s="1682"/>
      <c r="AO20" s="1682"/>
      <c r="AP20" s="1682"/>
      <c r="AQ20" s="1682"/>
      <c r="AR20" s="1682"/>
      <c r="AS20" s="1682"/>
      <c r="AT20" s="1682"/>
      <c r="AU20" s="1682"/>
      <c r="AV20" s="1682"/>
      <c r="AW20" s="1682"/>
      <c r="AX20" s="1682"/>
      <c r="AY20" s="1682"/>
      <c r="BG20" s="1686"/>
      <c r="BH20" s="1686"/>
      <c r="BI20" s="1686"/>
    </row>
    <row r="21" spans="1:61" s="1681" customFormat="1" ht="33.75" hidden="1" customHeight="1" thickBot="1">
      <c r="A21" s="22" t="s">
        <v>4211</v>
      </c>
      <c r="B21" s="24" t="s">
        <v>4212</v>
      </c>
      <c r="C21" s="1704" t="s">
        <v>463</v>
      </c>
      <c r="D21" s="1704" t="s">
        <v>464</v>
      </c>
      <c r="E21" s="1692"/>
      <c r="F21" s="1692"/>
      <c r="G21" s="26" t="s">
        <v>2887</v>
      </c>
      <c r="H21" s="1693">
        <v>43654</v>
      </c>
      <c r="I21" s="1693">
        <v>43658</v>
      </c>
      <c r="J21" s="1682">
        <v>43658</v>
      </c>
      <c r="K21" s="1682">
        <v>43658</v>
      </c>
      <c r="L21" s="1708">
        <v>43659</v>
      </c>
      <c r="M21" s="1703">
        <v>43660</v>
      </c>
      <c r="N21" s="1706" t="s">
        <v>4244</v>
      </c>
      <c r="O21" s="1709">
        <v>43662</v>
      </c>
      <c r="P21" s="1706" t="s">
        <v>4245</v>
      </c>
      <c r="Q21" s="1709">
        <v>43662</v>
      </c>
      <c r="R21" s="1682">
        <v>43667</v>
      </c>
      <c r="S21" s="1682">
        <v>43667</v>
      </c>
      <c r="T21" s="1682">
        <v>43671</v>
      </c>
      <c r="U21" s="1697">
        <v>43671</v>
      </c>
      <c r="V21" s="1694">
        <v>43672</v>
      </c>
      <c r="W21" s="1694">
        <v>43672</v>
      </c>
      <c r="X21" s="1694">
        <v>43672</v>
      </c>
      <c r="Y21" s="1694">
        <v>43674</v>
      </c>
      <c r="Z21" s="3071" t="s">
        <v>4246</v>
      </c>
      <c r="AA21" s="3072"/>
      <c r="AB21" s="1694">
        <v>43676</v>
      </c>
      <c r="AC21" s="1694">
        <v>43677</v>
      </c>
      <c r="AD21" s="1693">
        <v>43680</v>
      </c>
      <c r="AE21" s="1693">
        <v>43680</v>
      </c>
      <c r="AF21" s="1693">
        <v>43680</v>
      </c>
      <c r="AG21" s="1693">
        <v>43682</v>
      </c>
      <c r="AH21" s="1706" t="s">
        <v>4247</v>
      </c>
      <c r="AI21" s="1707" t="s">
        <v>4248</v>
      </c>
      <c r="AJ21" s="1694">
        <v>43685</v>
      </c>
      <c r="AK21" s="1694">
        <v>43686</v>
      </c>
      <c r="AL21" s="1682"/>
      <c r="AM21" s="1682"/>
      <c r="AN21" s="1682"/>
      <c r="AO21" s="1682"/>
      <c r="AP21" s="1682"/>
      <c r="AQ21" s="1682"/>
      <c r="AR21" s="1682"/>
      <c r="AS21" s="1682"/>
      <c r="AT21" s="1682"/>
      <c r="AU21" s="1682"/>
      <c r="AV21" s="1682"/>
      <c r="AW21" s="1682"/>
      <c r="AX21" s="1682"/>
      <c r="AY21" s="1682"/>
      <c r="BG21" s="1686"/>
      <c r="BH21" s="1686"/>
      <c r="BI21" s="1686"/>
    </row>
    <row r="22" spans="1:61" s="1681" customFormat="1" ht="45.75" hidden="1" customHeight="1" thickBot="1">
      <c r="A22" s="22" t="s">
        <v>4213</v>
      </c>
      <c r="B22" s="24" t="s">
        <v>4214</v>
      </c>
      <c r="E22" s="24" t="s">
        <v>4249</v>
      </c>
      <c r="F22" s="24" t="s">
        <v>4250</v>
      </c>
      <c r="G22" s="1688" t="s">
        <v>4217</v>
      </c>
      <c r="H22" s="1682">
        <v>43661</v>
      </c>
      <c r="I22" s="1682">
        <v>43662</v>
      </c>
      <c r="J22" s="1682">
        <v>43662</v>
      </c>
      <c r="K22" s="1682">
        <v>43662</v>
      </c>
      <c r="L22" s="1682">
        <v>43663</v>
      </c>
      <c r="M22" s="1682">
        <v>43663</v>
      </c>
      <c r="N22" s="1682">
        <v>43664</v>
      </c>
      <c r="O22" s="1682">
        <v>43664</v>
      </c>
      <c r="P22" s="1703">
        <v>43664</v>
      </c>
      <c r="Q22" s="1703">
        <v>43665</v>
      </c>
      <c r="R22" s="1682">
        <v>43669</v>
      </c>
      <c r="S22" s="1682">
        <v>43669</v>
      </c>
      <c r="T22" s="1682">
        <v>43673</v>
      </c>
      <c r="U22" s="1697">
        <v>43674</v>
      </c>
      <c r="V22" s="1682">
        <v>43675</v>
      </c>
      <c r="W22" s="1682">
        <v>43676</v>
      </c>
      <c r="X22" s="1682">
        <v>43676</v>
      </c>
      <c r="Y22" s="1682">
        <v>43677</v>
      </c>
      <c r="Z22" s="1682">
        <v>43677</v>
      </c>
      <c r="AA22" s="1682">
        <v>43678</v>
      </c>
      <c r="AB22" s="1682">
        <v>43680</v>
      </c>
      <c r="AC22" s="1682">
        <v>43681</v>
      </c>
      <c r="AD22" s="1682">
        <v>43683</v>
      </c>
      <c r="AE22" s="1682">
        <v>43684</v>
      </c>
      <c r="AF22" s="1682">
        <v>43684</v>
      </c>
      <c r="AG22" s="1682">
        <v>43684</v>
      </c>
      <c r="AH22" s="1682">
        <v>43685</v>
      </c>
      <c r="AI22" s="1682">
        <v>43686</v>
      </c>
      <c r="AJ22" s="1682">
        <v>43689</v>
      </c>
      <c r="AK22" s="1682">
        <v>43690</v>
      </c>
      <c r="AL22" s="1711" t="s">
        <v>2902</v>
      </c>
      <c r="AM22" s="1682"/>
      <c r="AN22" s="1682"/>
      <c r="AO22" s="1682"/>
      <c r="AP22" s="1682"/>
      <c r="AQ22" s="1682"/>
      <c r="AR22" s="1682"/>
      <c r="AS22" s="1682"/>
      <c r="AT22" s="1682"/>
      <c r="AU22" s="1682"/>
      <c r="AV22" s="1682"/>
      <c r="AW22" s="1682"/>
      <c r="AX22" s="1682"/>
      <c r="AY22" s="1682"/>
      <c r="BG22" s="1686"/>
      <c r="BH22" s="1686"/>
      <c r="BI22" s="1686"/>
    </row>
    <row r="23" spans="1:61" s="1681" customFormat="1" ht="33.75" hidden="1" customHeight="1" thickBot="1">
      <c r="A23" s="22" t="s">
        <v>4231</v>
      </c>
      <c r="B23" s="24" t="s">
        <v>4219</v>
      </c>
      <c r="C23" s="1704"/>
      <c r="D23" s="1704"/>
      <c r="E23" s="1688" t="s">
        <v>4251</v>
      </c>
      <c r="F23" s="1688" t="s">
        <v>4252</v>
      </c>
      <c r="G23" s="1688" t="s">
        <v>4222</v>
      </c>
      <c r="H23" s="1706" t="s">
        <v>4240</v>
      </c>
      <c r="I23" s="1709">
        <v>43669</v>
      </c>
      <c r="J23" s="1706" t="s">
        <v>4241</v>
      </c>
      <c r="K23" s="1709">
        <v>43670</v>
      </c>
      <c r="L23" s="1706" t="s">
        <v>4253</v>
      </c>
      <c r="M23" s="1709">
        <v>43671</v>
      </c>
      <c r="N23" s="1706" t="s">
        <v>4254</v>
      </c>
      <c r="O23" s="1709">
        <v>43672</v>
      </c>
      <c r="P23" s="1706" t="s">
        <v>4255</v>
      </c>
      <c r="Q23" s="1709">
        <v>43673</v>
      </c>
      <c r="R23" s="1703">
        <v>43678</v>
      </c>
      <c r="S23" s="1703">
        <v>43679</v>
      </c>
      <c r="T23" s="1682">
        <v>43683</v>
      </c>
      <c r="U23" s="1697">
        <v>43684</v>
      </c>
      <c r="V23" s="1682">
        <v>43684</v>
      </c>
      <c r="W23" s="1682">
        <v>43685</v>
      </c>
      <c r="X23" s="1682">
        <v>43685</v>
      </c>
      <c r="Y23" s="1682">
        <v>43686</v>
      </c>
      <c r="Z23" s="3071" t="s">
        <v>4256</v>
      </c>
      <c r="AA23" s="3072"/>
      <c r="AB23" s="1682">
        <v>43688</v>
      </c>
      <c r="AC23" s="1682">
        <v>43689</v>
      </c>
      <c r="AD23" s="1682">
        <v>43691</v>
      </c>
      <c r="AE23" s="1682">
        <v>43692</v>
      </c>
      <c r="AF23" s="1682">
        <v>43692</v>
      </c>
      <c r="AG23" s="1682">
        <v>43692</v>
      </c>
      <c r="AH23" s="1682">
        <v>43693</v>
      </c>
      <c r="AI23" s="1682">
        <v>43694</v>
      </c>
      <c r="AJ23" s="1682">
        <v>43697</v>
      </c>
      <c r="AK23" s="1682">
        <v>43697</v>
      </c>
      <c r="AL23" s="1682"/>
      <c r="AM23" s="1682"/>
      <c r="AN23" s="1682"/>
      <c r="AO23" s="1682"/>
      <c r="AP23" s="1682"/>
      <c r="AQ23" s="1682"/>
      <c r="AR23" s="1682"/>
      <c r="AS23" s="1682"/>
      <c r="AT23" s="1682"/>
      <c r="AU23" s="1682"/>
      <c r="AV23" s="1682"/>
      <c r="AW23" s="1682"/>
      <c r="AX23" s="1682"/>
      <c r="AY23" s="1682"/>
      <c r="BG23" s="1686"/>
      <c r="BH23" s="1686"/>
      <c r="BI23" s="1686"/>
    </row>
    <row r="24" spans="1:61" s="1681" customFormat="1" ht="25.5" hidden="1" customHeight="1" thickBot="1">
      <c r="A24" s="22"/>
      <c r="B24" s="24"/>
      <c r="C24" s="1704"/>
      <c r="D24" s="1704"/>
      <c r="E24" s="1688"/>
      <c r="F24" s="1688"/>
      <c r="G24" s="1688"/>
      <c r="H24" s="1682"/>
      <c r="I24" s="1682"/>
      <c r="J24" s="1682"/>
      <c r="K24" s="1682"/>
      <c r="L24" s="1682"/>
      <c r="M24" s="1682"/>
      <c r="N24" s="1682"/>
      <c r="O24" s="1682"/>
      <c r="P24" s="1682"/>
      <c r="Q24" s="1682"/>
      <c r="R24" s="1682"/>
      <c r="S24" s="1682"/>
      <c r="T24" s="1682"/>
      <c r="U24" s="1682"/>
      <c r="V24" s="1682"/>
      <c r="W24" s="1682"/>
      <c r="X24" s="1682"/>
      <c r="Y24" s="1682"/>
      <c r="Z24" s="1682"/>
      <c r="AA24" s="1682"/>
      <c r="AB24" s="1682"/>
      <c r="AC24" s="1682"/>
      <c r="AD24" s="1682"/>
      <c r="AE24" s="1682"/>
      <c r="AF24" s="1682"/>
      <c r="AG24" s="1682"/>
      <c r="AH24" s="1682"/>
      <c r="AI24" s="1682"/>
      <c r="AJ24" s="1682"/>
      <c r="AK24" s="1682"/>
      <c r="AL24" s="1711" t="s">
        <v>4257</v>
      </c>
      <c r="AM24" s="1682"/>
      <c r="AN24" s="1682"/>
      <c r="AO24" s="1682"/>
      <c r="AP24" s="1682"/>
      <c r="AQ24" s="1682"/>
      <c r="AR24" s="1682"/>
      <c r="AS24" s="1682"/>
      <c r="AT24" s="1682"/>
      <c r="AU24" s="1682"/>
      <c r="AV24" s="1682"/>
      <c r="AW24" s="1682"/>
      <c r="AX24" s="1682"/>
      <c r="AY24" s="1682"/>
      <c r="BG24" s="1686"/>
      <c r="BH24" s="1686"/>
      <c r="BI24" s="1686"/>
    </row>
    <row r="25" spans="1:61" s="1681" customFormat="1" ht="22.7" hidden="1" customHeight="1" thickBot="1">
      <c r="H25" s="3045" t="s">
        <v>3</v>
      </c>
      <c r="I25" s="3046"/>
      <c r="J25" s="3046"/>
      <c r="K25" s="3046"/>
      <c r="L25" s="3046"/>
      <c r="M25" s="3046"/>
      <c r="N25" s="3046"/>
      <c r="O25" s="3046"/>
      <c r="P25" s="3046"/>
      <c r="Q25" s="3046"/>
      <c r="R25" s="3046"/>
      <c r="S25" s="3046"/>
      <c r="T25" s="3046"/>
      <c r="U25" s="3046"/>
      <c r="V25" s="3045" t="s">
        <v>4</v>
      </c>
      <c r="W25" s="3046"/>
      <c r="X25" s="3046"/>
      <c r="Y25" s="3046"/>
      <c r="Z25" s="3046"/>
      <c r="AA25" s="3046"/>
      <c r="AB25" s="3046"/>
      <c r="AC25" s="3046"/>
      <c r="AD25" s="3046"/>
      <c r="AE25" s="3046"/>
      <c r="AF25" s="3046"/>
      <c r="AG25" s="3046"/>
      <c r="AH25" s="3046"/>
      <c r="AI25" s="3046"/>
      <c r="AJ25" s="1694"/>
      <c r="AK25" s="1712"/>
      <c r="AL25" s="1682"/>
      <c r="AM25" s="1682"/>
      <c r="AN25" s="1682"/>
      <c r="AO25" s="1682"/>
      <c r="AP25" s="1682"/>
      <c r="AQ25" s="1682"/>
      <c r="AR25" s="1682"/>
      <c r="AS25" s="1682"/>
      <c r="AT25" s="1682"/>
      <c r="AU25" s="1682"/>
      <c r="AV25" s="1682"/>
      <c r="AW25" s="1682"/>
      <c r="AX25" s="1682"/>
      <c r="AY25" s="1682"/>
      <c r="BG25" s="1686"/>
      <c r="BH25" s="1686"/>
      <c r="BI25" s="1686"/>
    </row>
    <row r="26" spans="1:61" s="1681" customFormat="1" ht="30.2" hidden="1" customHeight="1">
      <c r="H26" s="3049" t="s">
        <v>9</v>
      </c>
      <c r="I26" s="3044"/>
      <c r="J26" s="3044" t="s">
        <v>10</v>
      </c>
      <c r="K26" s="3044"/>
      <c r="L26" s="3044" t="s">
        <v>8</v>
      </c>
      <c r="M26" s="3044"/>
      <c r="N26" s="3044" t="s">
        <v>862</v>
      </c>
      <c r="O26" s="3044"/>
      <c r="P26" s="3044" t="s">
        <v>16</v>
      </c>
      <c r="Q26" s="3044"/>
      <c r="R26" s="3044" t="s">
        <v>1507</v>
      </c>
      <c r="S26" s="3044"/>
      <c r="T26" s="3044" t="s">
        <v>4188</v>
      </c>
      <c r="U26" s="3044"/>
      <c r="V26" s="3049" t="s">
        <v>4189</v>
      </c>
      <c r="W26" s="3044"/>
      <c r="X26" s="3044" t="s">
        <v>4190</v>
      </c>
      <c r="Y26" s="3044"/>
      <c r="Z26" s="3051" t="s">
        <v>4188</v>
      </c>
      <c r="AA26" s="3051"/>
      <c r="AB26" s="3051" t="s">
        <v>4191</v>
      </c>
      <c r="AC26" s="3051"/>
      <c r="AD26" s="3044" t="s">
        <v>1507</v>
      </c>
      <c r="AE26" s="3044"/>
      <c r="AF26" s="3044" t="s">
        <v>3511</v>
      </c>
      <c r="AG26" s="3044"/>
      <c r="AH26" s="3044" t="s">
        <v>13</v>
      </c>
      <c r="AI26" s="3044"/>
      <c r="AJ26" s="3044" t="s">
        <v>9</v>
      </c>
      <c r="AK26" s="3050"/>
      <c r="AL26" s="1280"/>
      <c r="AM26" s="1280"/>
      <c r="AN26" s="1280"/>
      <c r="AP26" s="1280"/>
      <c r="AQ26" s="1280"/>
      <c r="AR26" s="1280"/>
      <c r="AS26" s="1280"/>
      <c r="BB26" s="1280"/>
      <c r="BC26" s="1686"/>
      <c r="BD26" s="1686"/>
      <c r="BE26" s="1686"/>
      <c r="BF26" s="1686"/>
      <c r="BG26" s="1686"/>
      <c r="BH26" s="1686"/>
      <c r="BI26" s="1686"/>
    </row>
    <row r="27" spans="1:61" s="1681" customFormat="1" ht="30.2" hidden="1" customHeight="1" thickBot="1">
      <c r="A27" s="1687"/>
      <c r="B27" s="1688"/>
      <c r="C27" s="3037" t="s">
        <v>4192</v>
      </c>
      <c r="D27" s="3039"/>
      <c r="E27" s="3040"/>
      <c r="F27" s="3040"/>
      <c r="G27" s="3041"/>
      <c r="H27" s="3030" t="s">
        <v>4193</v>
      </c>
      <c r="I27" s="3031"/>
      <c r="J27" s="3038" t="s">
        <v>4194</v>
      </c>
      <c r="K27" s="3038"/>
      <c r="L27" s="3038" t="s">
        <v>4195</v>
      </c>
      <c r="M27" s="3038"/>
      <c r="N27" s="3038" t="s">
        <v>4258</v>
      </c>
      <c r="O27" s="3038"/>
      <c r="P27" s="3036" t="s">
        <v>4197</v>
      </c>
      <c r="Q27" s="3036"/>
      <c r="R27" s="3037" t="s">
        <v>30</v>
      </c>
      <c r="S27" s="3043"/>
      <c r="T27" s="3036" t="s">
        <v>4198</v>
      </c>
      <c r="U27" s="3037"/>
      <c r="V27" s="3030" t="s">
        <v>4199</v>
      </c>
      <c r="W27" s="3031"/>
      <c r="X27" s="3036" t="s">
        <v>4200</v>
      </c>
      <c r="Y27" s="3036"/>
      <c r="Z27" s="2174" t="s">
        <v>4198</v>
      </c>
      <c r="AA27" s="2604"/>
      <c r="AB27" s="3036" t="s">
        <v>4201</v>
      </c>
      <c r="AC27" s="3036"/>
      <c r="AD27" s="3036" t="s">
        <v>30</v>
      </c>
      <c r="AE27" s="3036"/>
      <c r="AF27" s="3038" t="s">
        <v>4202</v>
      </c>
      <c r="AG27" s="3036"/>
      <c r="AH27" s="3030" t="s">
        <v>4203</v>
      </c>
      <c r="AI27" s="3031"/>
      <c r="AJ27" s="3030" t="s">
        <v>4204</v>
      </c>
      <c r="AK27" s="3031"/>
      <c r="AL27" s="1280"/>
      <c r="AM27" s="1280"/>
      <c r="AN27" s="1280"/>
      <c r="AP27" s="1280"/>
      <c r="AQ27" s="1280"/>
      <c r="AR27" s="1280"/>
      <c r="AS27" s="1280"/>
      <c r="BB27" s="1280"/>
      <c r="BC27" s="1686"/>
      <c r="BD27" s="1686"/>
      <c r="BE27" s="1686"/>
      <c r="BF27" s="1686"/>
      <c r="BG27" s="1686"/>
      <c r="BH27" s="1686"/>
      <c r="BI27" s="1686"/>
    </row>
    <row r="28" spans="1:61" s="1681" customFormat="1" ht="76.7" hidden="1" customHeight="1" thickBot="1">
      <c r="A28" s="22" t="s">
        <v>4205</v>
      </c>
      <c r="B28" s="23" t="s">
        <v>4206</v>
      </c>
      <c r="C28" s="3032" t="s">
        <v>2887</v>
      </c>
      <c r="D28" s="3033"/>
      <c r="E28" s="3032" t="s">
        <v>4207</v>
      </c>
      <c r="F28" s="3033"/>
      <c r="G28" s="3033" t="s">
        <v>4208</v>
      </c>
      <c r="H28" s="24" t="s">
        <v>4209</v>
      </c>
      <c r="I28" s="24" t="s">
        <v>34</v>
      </c>
      <c r="J28" s="24" t="s">
        <v>4209</v>
      </c>
      <c r="K28" s="24" t="s">
        <v>32</v>
      </c>
      <c r="L28" s="24" t="s">
        <v>4209</v>
      </c>
      <c r="M28" s="24" t="s">
        <v>32</v>
      </c>
      <c r="N28" s="24" t="s">
        <v>4209</v>
      </c>
      <c r="O28" s="24" t="s">
        <v>32</v>
      </c>
      <c r="P28" s="24" t="s">
        <v>4209</v>
      </c>
      <c r="Q28" s="24" t="s">
        <v>32</v>
      </c>
      <c r="R28" s="24" t="s">
        <v>4209</v>
      </c>
      <c r="S28" s="24" t="s">
        <v>32</v>
      </c>
      <c r="T28" s="24" t="s">
        <v>4209</v>
      </c>
      <c r="U28" s="24" t="s">
        <v>32</v>
      </c>
      <c r="V28" s="25" t="s">
        <v>4209</v>
      </c>
      <c r="W28" s="24" t="s">
        <v>32</v>
      </c>
      <c r="X28" s="24" t="s">
        <v>4209</v>
      </c>
      <c r="Y28" s="24" t="s">
        <v>32</v>
      </c>
      <c r="Z28" s="24" t="s">
        <v>4209</v>
      </c>
      <c r="AA28" s="24" t="s">
        <v>32</v>
      </c>
      <c r="AB28" s="24" t="s">
        <v>4209</v>
      </c>
      <c r="AC28" s="24" t="s">
        <v>32</v>
      </c>
      <c r="AD28" s="24" t="s">
        <v>4209</v>
      </c>
      <c r="AE28" s="24" t="s">
        <v>32</v>
      </c>
      <c r="AF28" s="24" t="s">
        <v>4209</v>
      </c>
      <c r="AG28" s="24" t="s">
        <v>32</v>
      </c>
      <c r="AH28" s="24" t="s">
        <v>4209</v>
      </c>
      <c r="AI28" s="24" t="s">
        <v>32</v>
      </c>
      <c r="AJ28" s="24" t="s">
        <v>4209</v>
      </c>
      <c r="AK28" s="24" t="s">
        <v>32</v>
      </c>
      <c r="AL28" s="1280"/>
      <c r="AM28" s="1280"/>
      <c r="AN28" s="1280"/>
      <c r="AP28" s="1280"/>
      <c r="AQ28" s="1280"/>
      <c r="AR28" s="1280"/>
      <c r="AS28" s="1280"/>
      <c r="BB28" s="1280"/>
      <c r="BC28" s="1686"/>
      <c r="BD28" s="1686"/>
      <c r="BE28" s="1686"/>
      <c r="BF28" s="1686"/>
      <c r="BG28" s="1686"/>
      <c r="BH28" s="1686"/>
      <c r="BI28" s="1686"/>
    </row>
    <row r="29" spans="1:61" s="1681" customFormat="1" ht="44.45" hidden="1" customHeight="1">
      <c r="A29" s="28"/>
      <c r="B29" s="23" t="s">
        <v>4210</v>
      </c>
      <c r="C29" s="3035" t="s">
        <v>2888</v>
      </c>
      <c r="D29" s="3035"/>
      <c r="E29" s="3035" t="s">
        <v>2888</v>
      </c>
      <c r="F29" s="3035"/>
      <c r="G29" s="3034"/>
      <c r="H29" s="24" t="s">
        <v>41</v>
      </c>
      <c r="I29" s="24" t="s">
        <v>36</v>
      </c>
      <c r="J29" s="24" t="s">
        <v>36</v>
      </c>
      <c r="K29" s="24" t="s">
        <v>36</v>
      </c>
      <c r="L29" s="24" t="s">
        <v>37</v>
      </c>
      <c r="M29" s="24" t="s">
        <v>37</v>
      </c>
      <c r="N29" s="24" t="s">
        <v>38</v>
      </c>
      <c r="O29" s="24" t="s">
        <v>39</v>
      </c>
      <c r="P29" s="24" t="s">
        <v>39</v>
      </c>
      <c r="Q29" s="24" t="s">
        <v>39</v>
      </c>
      <c r="R29" s="24" t="s">
        <v>36</v>
      </c>
      <c r="S29" s="24" t="s">
        <v>37</v>
      </c>
      <c r="T29" s="24" t="s">
        <v>305</v>
      </c>
      <c r="U29" s="24" t="s">
        <v>40</v>
      </c>
      <c r="V29" s="25" t="s">
        <v>41</v>
      </c>
      <c r="W29" s="24" t="s">
        <v>36</v>
      </c>
      <c r="X29" s="24" t="s">
        <v>36</v>
      </c>
      <c r="Y29" s="24" t="s">
        <v>36</v>
      </c>
      <c r="Z29" s="24" t="s">
        <v>37</v>
      </c>
      <c r="AA29" s="24" t="s">
        <v>38</v>
      </c>
      <c r="AB29" s="24" t="s">
        <v>305</v>
      </c>
      <c r="AC29" s="24" t="s">
        <v>40</v>
      </c>
      <c r="AD29" s="24" t="s">
        <v>36</v>
      </c>
      <c r="AE29" s="24" t="s">
        <v>37</v>
      </c>
      <c r="AF29" s="24" t="s">
        <v>37</v>
      </c>
      <c r="AG29" s="24" t="s">
        <v>37</v>
      </c>
      <c r="AH29" s="24" t="s">
        <v>39</v>
      </c>
      <c r="AI29" s="24" t="s">
        <v>39</v>
      </c>
      <c r="AJ29" s="24" t="s">
        <v>41</v>
      </c>
      <c r="AK29" s="24" t="s">
        <v>36</v>
      </c>
      <c r="AL29" s="1280"/>
      <c r="AM29" s="1280"/>
      <c r="AN29" s="1280"/>
      <c r="AP29" s="1280"/>
      <c r="AQ29" s="1280"/>
      <c r="AR29" s="1280"/>
      <c r="AS29" s="1280"/>
      <c r="BB29" s="1280"/>
      <c r="BC29" s="1686"/>
      <c r="BD29" s="1686"/>
      <c r="BE29" s="1686"/>
      <c r="BF29" s="1686"/>
      <c r="BG29" s="1686"/>
      <c r="BH29" s="1686"/>
      <c r="BI29" s="1686"/>
    </row>
    <row r="30" spans="1:61" s="1681" customFormat="1" ht="34.5" hidden="1" customHeight="1">
      <c r="A30" s="1690"/>
      <c r="H30" s="32">
        <v>800</v>
      </c>
      <c r="I30" s="32">
        <v>300</v>
      </c>
      <c r="J30" s="32">
        <v>900</v>
      </c>
      <c r="K30" s="32">
        <v>1400</v>
      </c>
      <c r="L30" s="32">
        <v>800</v>
      </c>
      <c r="M30" s="32">
        <v>1300</v>
      </c>
      <c r="N30" s="32">
        <v>800</v>
      </c>
      <c r="O30" s="32">
        <v>0</v>
      </c>
      <c r="P30" s="32">
        <v>800</v>
      </c>
      <c r="Q30" s="32">
        <v>1700</v>
      </c>
      <c r="R30" s="32">
        <v>1700</v>
      </c>
      <c r="S30" s="32">
        <v>200</v>
      </c>
      <c r="T30" s="32">
        <v>2000</v>
      </c>
      <c r="U30" s="1691">
        <v>1100</v>
      </c>
      <c r="V30" s="24">
        <v>2200</v>
      </c>
      <c r="W30" s="32">
        <v>800</v>
      </c>
      <c r="X30" s="32">
        <v>1000</v>
      </c>
      <c r="Y30" s="32">
        <v>2200</v>
      </c>
      <c r="Z30" s="32">
        <v>1700</v>
      </c>
      <c r="AA30" s="32">
        <v>1200</v>
      </c>
      <c r="AB30" s="32">
        <v>1200</v>
      </c>
      <c r="AC30" s="32">
        <v>400</v>
      </c>
      <c r="AD30" s="32">
        <v>2000</v>
      </c>
      <c r="AE30" s="32">
        <v>400</v>
      </c>
      <c r="AF30" s="32">
        <v>1100</v>
      </c>
      <c r="AG30" s="32">
        <v>2000</v>
      </c>
      <c r="AH30" s="32">
        <v>0</v>
      </c>
      <c r="AI30" s="32">
        <v>800</v>
      </c>
      <c r="AJ30" s="32">
        <v>800</v>
      </c>
      <c r="AK30" s="32">
        <v>300</v>
      </c>
      <c r="AL30" s="1280"/>
      <c r="AM30" s="1280"/>
      <c r="AN30" s="1280"/>
      <c r="AP30" s="1280"/>
      <c r="AQ30" s="1280"/>
      <c r="AR30" s="1280"/>
      <c r="AS30" s="1280"/>
      <c r="BB30" s="1280"/>
      <c r="BC30" s="1686"/>
      <c r="BD30" s="1686"/>
      <c r="BE30" s="1686"/>
      <c r="BF30" s="1686"/>
      <c r="BG30" s="1686"/>
      <c r="BH30" s="1686"/>
      <c r="BI30" s="1686"/>
    </row>
    <row r="31" spans="1:61" s="1681" customFormat="1" ht="22.7" hidden="1" customHeight="1" thickBot="1">
      <c r="A31" s="1699" t="s">
        <v>4224</v>
      </c>
      <c r="B31" s="17" t="s">
        <v>4225</v>
      </c>
      <c r="C31" s="1685"/>
      <c r="D31" s="1685"/>
      <c r="E31" s="1700" t="s">
        <v>4259</v>
      </c>
      <c r="F31" s="1700" t="s">
        <v>4260</v>
      </c>
      <c r="G31" s="1700" t="s">
        <v>4228</v>
      </c>
      <c r="H31" s="1701">
        <v>43675</v>
      </c>
      <c r="I31" s="1701">
        <v>43676</v>
      </c>
      <c r="J31" s="1701">
        <v>43676</v>
      </c>
      <c r="K31" s="1701">
        <v>43676</v>
      </c>
      <c r="L31" s="1701">
        <v>43677</v>
      </c>
      <c r="M31" s="1701">
        <v>43677</v>
      </c>
      <c r="N31" s="1701">
        <v>43678</v>
      </c>
      <c r="O31" s="1701">
        <v>43679</v>
      </c>
      <c r="P31" s="1701">
        <v>43679</v>
      </c>
      <c r="Q31" s="1701">
        <v>43679</v>
      </c>
      <c r="R31" s="1701">
        <v>43684</v>
      </c>
      <c r="S31" s="1701">
        <v>43684</v>
      </c>
      <c r="T31" s="1701">
        <v>43688</v>
      </c>
      <c r="U31" s="1705">
        <v>43689</v>
      </c>
      <c r="V31" s="1701">
        <v>43690</v>
      </c>
      <c r="W31" s="1701">
        <v>43690</v>
      </c>
      <c r="X31" s="1701">
        <v>43690</v>
      </c>
      <c r="Y31" s="1701">
        <v>43692</v>
      </c>
      <c r="Z31" s="1701">
        <v>43692</v>
      </c>
      <c r="AA31" s="1701">
        <v>43693</v>
      </c>
      <c r="AB31" s="1701">
        <v>43694</v>
      </c>
      <c r="AC31" s="1701">
        <v>43695</v>
      </c>
      <c r="AD31" s="1701">
        <v>43698</v>
      </c>
      <c r="AE31" s="1701">
        <v>43698</v>
      </c>
      <c r="AF31" s="1701">
        <v>43698</v>
      </c>
      <c r="AG31" s="1701">
        <v>43699</v>
      </c>
      <c r="AH31" s="1701">
        <v>43700</v>
      </c>
      <c r="AI31" s="1701">
        <v>43700</v>
      </c>
      <c r="AJ31" s="1701">
        <v>43703</v>
      </c>
      <c r="AK31" s="1701">
        <v>43704</v>
      </c>
      <c r="AL31" s="1280"/>
      <c r="AM31" s="1280"/>
      <c r="AN31" s="1280"/>
      <c r="AP31" s="1280"/>
      <c r="AQ31" s="1280"/>
      <c r="AR31" s="1280"/>
      <c r="AS31" s="1280"/>
      <c r="BB31" s="1280"/>
      <c r="BC31" s="1686"/>
      <c r="BD31" s="1686"/>
      <c r="BE31" s="1686"/>
      <c r="BF31" s="1686"/>
      <c r="BG31" s="1686"/>
      <c r="BH31" s="1686"/>
      <c r="BI31" s="1686"/>
    </row>
    <row r="32" spans="1:61" s="1681" customFormat="1" ht="33.75" hidden="1" customHeight="1" thickBot="1">
      <c r="A32" s="1713" t="s">
        <v>4211</v>
      </c>
      <c r="B32" s="1714" t="s">
        <v>4212</v>
      </c>
      <c r="C32" s="1715" t="s">
        <v>475</v>
      </c>
      <c r="D32" s="1715" t="s">
        <v>476</v>
      </c>
      <c r="E32" s="1716"/>
      <c r="F32" s="1716"/>
      <c r="G32" s="1714" t="s">
        <v>2887</v>
      </c>
      <c r="H32" s="1694">
        <v>43685</v>
      </c>
      <c r="I32" s="1694">
        <v>43686</v>
      </c>
      <c r="J32" s="1694">
        <v>43686</v>
      </c>
      <c r="K32" s="1694">
        <v>43686</v>
      </c>
      <c r="L32" s="1694">
        <v>43687</v>
      </c>
      <c r="M32" s="1694">
        <v>43687</v>
      </c>
      <c r="N32" s="1694">
        <v>43688</v>
      </c>
      <c r="O32" s="1694">
        <v>43688</v>
      </c>
      <c r="P32" s="1694">
        <v>43688</v>
      </c>
      <c r="Q32" s="1693">
        <v>43689</v>
      </c>
      <c r="R32" s="1693">
        <v>43697</v>
      </c>
      <c r="S32" s="1694">
        <v>43698</v>
      </c>
      <c r="T32" s="1694">
        <v>43702</v>
      </c>
      <c r="U32" s="1695">
        <v>43703</v>
      </c>
      <c r="V32" s="1694">
        <v>43703</v>
      </c>
      <c r="W32" s="1694">
        <v>43704</v>
      </c>
      <c r="X32" s="1694">
        <v>43704</v>
      </c>
      <c r="Y32" s="1694">
        <v>43705</v>
      </c>
      <c r="Z32" s="3071" t="s">
        <v>4261</v>
      </c>
      <c r="AA32" s="3072"/>
      <c r="AB32" s="3071" t="s">
        <v>4262</v>
      </c>
      <c r="AC32" s="3072"/>
      <c r="AD32" s="1706" t="s">
        <v>4263</v>
      </c>
      <c r="AE32" s="1709">
        <v>43711</v>
      </c>
      <c r="AF32" s="1706" t="s">
        <v>4264</v>
      </c>
      <c r="AG32" s="1709">
        <v>43712</v>
      </c>
      <c r="AH32" s="3075" t="s">
        <v>4265</v>
      </c>
      <c r="AI32" s="3072"/>
      <c r="AJ32" s="1694"/>
      <c r="AK32" s="1694"/>
      <c r="AL32" s="1711" t="s">
        <v>2897</v>
      </c>
      <c r="AM32" s="1682"/>
      <c r="AN32" s="1682"/>
      <c r="AO32" s="1682"/>
      <c r="AP32" s="1682"/>
      <c r="AQ32" s="1682"/>
      <c r="AR32" s="1682"/>
      <c r="AS32" s="1682"/>
      <c r="AT32" s="1682"/>
      <c r="AU32" s="1682"/>
      <c r="AV32" s="1682"/>
      <c r="AW32" s="1682"/>
      <c r="AX32" s="1682"/>
      <c r="AY32" s="1682"/>
      <c r="BG32" s="1686"/>
      <c r="BH32" s="1686"/>
      <c r="BI32" s="1686"/>
    </row>
    <row r="33" spans="1:61" s="1681" customFormat="1" ht="45.75" hidden="1" customHeight="1" thickBot="1">
      <c r="A33" s="1717" t="s">
        <v>4266</v>
      </c>
      <c r="B33" s="1718" t="s">
        <v>4267</v>
      </c>
      <c r="C33" s="1719"/>
      <c r="D33" s="1719" t="s">
        <v>4268</v>
      </c>
      <c r="E33" s="1720"/>
      <c r="F33" s="1720"/>
      <c r="G33" s="1718" t="s">
        <v>2887</v>
      </c>
      <c r="H33" s="1721"/>
      <c r="I33" s="1721"/>
      <c r="J33" s="1721"/>
      <c r="K33" s="1721"/>
      <c r="L33" s="1721"/>
      <c r="M33" s="1721"/>
      <c r="N33" s="1721"/>
      <c r="O33" s="1721"/>
      <c r="P33" s="1721"/>
      <c r="Q33" s="1721"/>
      <c r="R33" s="1721"/>
      <c r="S33" s="1721"/>
      <c r="T33" s="1721"/>
      <c r="U33" s="1722"/>
      <c r="V33" s="1723"/>
      <c r="W33" s="1721"/>
      <c r="X33" s="1721"/>
      <c r="Y33" s="1721"/>
      <c r="Z33" s="1721"/>
      <c r="AA33" s="1721"/>
      <c r="AB33" s="3071" t="s">
        <v>4269</v>
      </c>
      <c r="AC33" s="3072"/>
      <c r="AD33" s="1721">
        <v>43704</v>
      </c>
      <c r="AE33" s="1721">
        <v>43705</v>
      </c>
      <c r="AF33" s="1721">
        <v>43705</v>
      </c>
      <c r="AG33" s="1721">
        <v>43705</v>
      </c>
      <c r="AH33" s="1721">
        <v>43707</v>
      </c>
      <c r="AI33" s="1721">
        <v>43707</v>
      </c>
      <c r="AJ33" s="1721">
        <v>43710</v>
      </c>
      <c r="AK33" s="1721">
        <v>43711</v>
      </c>
      <c r="AL33" s="1710" t="s">
        <v>108</v>
      </c>
      <c r="AM33" s="3073" t="s">
        <v>129</v>
      </c>
      <c r="AN33" s="1682"/>
      <c r="AO33" s="1682"/>
      <c r="AP33" s="1682"/>
      <c r="AQ33" s="1682"/>
      <c r="AR33" s="1682"/>
      <c r="AS33" s="1682"/>
      <c r="AT33" s="1682"/>
      <c r="AU33" s="1682"/>
      <c r="AV33" s="1682"/>
      <c r="AW33" s="1682"/>
      <c r="AX33" s="1682"/>
      <c r="AY33" s="1682"/>
      <c r="BG33" s="1686"/>
      <c r="BH33" s="1686"/>
      <c r="BI33" s="1686"/>
    </row>
    <row r="34" spans="1:61" s="1681" customFormat="1" ht="33.75" hidden="1" customHeight="1" thickBot="1">
      <c r="A34" s="22" t="s">
        <v>4213</v>
      </c>
      <c r="B34" s="24" t="s">
        <v>4214</v>
      </c>
      <c r="E34" s="24" t="s">
        <v>4270</v>
      </c>
      <c r="F34" s="24" t="s">
        <v>4271</v>
      </c>
      <c r="G34" s="1688" t="s">
        <v>4217</v>
      </c>
      <c r="H34" s="1682">
        <v>43689</v>
      </c>
      <c r="I34" s="1682">
        <v>43690</v>
      </c>
      <c r="J34" s="1682">
        <v>43690</v>
      </c>
      <c r="K34" s="1682">
        <v>43690</v>
      </c>
      <c r="L34" s="1682">
        <v>43691</v>
      </c>
      <c r="M34" s="1682">
        <v>43691</v>
      </c>
      <c r="N34" s="1724" t="s">
        <v>4272</v>
      </c>
      <c r="O34" s="1725">
        <v>43694</v>
      </c>
      <c r="P34" s="1724" t="s">
        <v>4273</v>
      </c>
      <c r="Q34" s="1725">
        <v>43695</v>
      </c>
      <c r="R34" s="1682">
        <v>43699</v>
      </c>
      <c r="S34" s="1682">
        <v>43700</v>
      </c>
      <c r="T34" s="1682">
        <v>43703</v>
      </c>
      <c r="U34" s="1697">
        <v>43703</v>
      </c>
      <c r="V34" s="1682">
        <v>43704</v>
      </c>
      <c r="W34" s="1682">
        <v>43705</v>
      </c>
      <c r="X34" s="1682">
        <v>43705</v>
      </c>
      <c r="Y34" s="1682">
        <v>43706</v>
      </c>
      <c r="Z34" s="1682">
        <v>43706</v>
      </c>
      <c r="AA34" s="1682">
        <v>43707</v>
      </c>
      <c r="AB34" s="1682">
        <v>43708</v>
      </c>
      <c r="AC34" s="1682">
        <v>43709</v>
      </c>
      <c r="AD34" s="1682">
        <v>43711</v>
      </c>
      <c r="AE34" s="1682">
        <v>43712</v>
      </c>
      <c r="AF34" s="1682">
        <v>43712</v>
      </c>
      <c r="AG34" s="1682">
        <v>43712</v>
      </c>
      <c r="AH34" s="1682">
        <v>43714</v>
      </c>
      <c r="AI34" s="1682">
        <v>43714</v>
      </c>
      <c r="AJ34" s="1682">
        <v>43717</v>
      </c>
      <c r="AK34" s="1682">
        <v>43717</v>
      </c>
      <c r="AL34" s="1682"/>
      <c r="AM34" s="3074"/>
      <c r="AN34" s="1682"/>
      <c r="AO34" s="1682"/>
      <c r="AP34" s="1682"/>
      <c r="AQ34" s="1682"/>
      <c r="AR34" s="1682"/>
      <c r="AS34" s="1682"/>
      <c r="AT34" s="1682"/>
      <c r="AU34" s="1682"/>
      <c r="AV34" s="1682"/>
      <c r="AW34" s="1682"/>
      <c r="AX34" s="1682"/>
      <c r="AY34" s="1682"/>
      <c r="BG34" s="1686"/>
      <c r="BH34" s="1686"/>
      <c r="BI34" s="1686"/>
    </row>
    <row r="35" spans="1:61" s="1681" customFormat="1" ht="33.75" hidden="1" customHeight="1" thickBot="1">
      <c r="A35" s="22" t="s">
        <v>4218</v>
      </c>
      <c r="B35" s="24" t="s">
        <v>4219</v>
      </c>
      <c r="C35" s="1704"/>
      <c r="D35" s="1704"/>
      <c r="E35" s="1688" t="s">
        <v>4274</v>
      </c>
      <c r="F35" s="1688" t="s">
        <v>4275</v>
      </c>
      <c r="G35" s="1688" t="s">
        <v>4222</v>
      </c>
      <c r="H35" s="1706" t="s">
        <v>4276</v>
      </c>
      <c r="I35" s="1709">
        <v>43697</v>
      </c>
      <c r="J35" s="1706" t="s">
        <v>4277</v>
      </c>
      <c r="K35" s="1709">
        <v>43698</v>
      </c>
      <c r="L35" s="1706" t="s">
        <v>4278</v>
      </c>
      <c r="M35" s="1709">
        <v>43699</v>
      </c>
      <c r="N35" s="1706" t="s">
        <v>4279</v>
      </c>
      <c r="O35" s="1709">
        <v>43700</v>
      </c>
      <c r="P35" s="1706" t="s">
        <v>4280</v>
      </c>
      <c r="Q35" s="1709">
        <v>43701</v>
      </c>
      <c r="R35" s="1682">
        <v>43705</v>
      </c>
      <c r="S35" s="1682">
        <v>43706</v>
      </c>
      <c r="T35" s="1682">
        <v>43710</v>
      </c>
      <c r="U35" s="1697">
        <v>43710</v>
      </c>
      <c r="V35" s="1682">
        <v>43711</v>
      </c>
      <c r="W35" s="1682">
        <v>43711</v>
      </c>
      <c r="X35" s="1682">
        <v>43711</v>
      </c>
      <c r="Y35" s="1682">
        <v>43713</v>
      </c>
      <c r="Z35" s="1682">
        <v>43713</v>
      </c>
      <c r="AA35" s="1682">
        <v>43714</v>
      </c>
      <c r="AB35" s="1682" t="s">
        <v>4281</v>
      </c>
      <c r="AC35" s="1682">
        <v>43717</v>
      </c>
      <c r="AD35" s="1682">
        <v>43719</v>
      </c>
      <c r="AE35" s="1682">
        <v>43720</v>
      </c>
      <c r="AF35" s="1682">
        <v>43720</v>
      </c>
      <c r="AG35" s="1682">
        <v>43720</v>
      </c>
      <c r="AH35" s="1682">
        <v>43721</v>
      </c>
      <c r="AI35" s="1682">
        <v>43722</v>
      </c>
      <c r="AJ35" s="1682">
        <v>43725</v>
      </c>
      <c r="AK35" s="1682">
        <v>43725</v>
      </c>
      <c r="AL35" s="1711" t="s">
        <v>134</v>
      </c>
      <c r="AM35" s="1682"/>
      <c r="AN35" s="1682"/>
      <c r="AO35" s="1682"/>
      <c r="AP35" s="1682"/>
      <c r="AQ35" s="1682"/>
      <c r="AR35" s="1682"/>
      <c r="AS35" s="1682"/>
      <c r="AT35" s="1682"/>
      <c r="AU35" s="1682"/>
      <c r="AV35" s="1682"/>
      <c r="AW35" s="1682"/>
      <c r="AX35" s="1682"/>
      <c r="AY35" s="1682"/>
      <c r="BG35" s="1686"/>
      <c r="BH35" s="1686"/>
      <c r="BI35" s="1686"/>
    </row>
    <row r="36" spans="1:61" s="1681" customFormat="1" ht="33.75" hidden="1" customHeight="1" thickBot="1">
      <c r="A36" s="1699" t="s">
        <v>4224</v>
      </c>
      <c r="B36" s="17" t="s">
        <v>4225</v>
      </c>
      <c r="C36" s="1685"/>
      <c r="D36" s="1685"/>
      <c r="E36" s="1700" t="s">
        <v>4282</v>
      </c>
      <c r="F36" s="1700" t="s">
        <v>4283</v>
      </c>
      <c r="G36" s="1700" t="s">
        <v>4228</v>
      </c>
      <c r="H36" s="1701">
        <v>43703</v>
      </c>
      <c r="I36" s="1701">
        <v>43704</v>
      </c>
      <c r="J36" s="1701">
        <v>43704</v>
      </c>
      <c r="K36" s="1701">
        <v>43704</v>
      </c>
      <c r="L36" s="1701">
        <v>43705</v>
      </c>
      <c r="M36" s="1701">
        <v>43705</v>
      </c>
      <c r="N36" s="1701">
        <v>43706</v>
      </c>
      <c r="O36" s="1701">
        <v>43707</v>
      </c>
      <c r="P36" s="1701">
        <v>43707</v>
      </c>
      <c r="Q36" s="1701">
        <v>43707</v>
      </c>
      <c r="R36" s="1701">
        <v>43712</v>
      </c>
      <c r="S36" s="1701">
        <v>43712</v>
      </c>
      <c r="T36" s="1701">
        <v>43716</v>
      </c>
      <c r="U36" s="1705">
        <v>43717</v>
      </c>
      <c r="V36" s="1701">
        <v>43718</v>
      </c>
      <c r="W36" s="1701">
        <v>43718</v>
      </c>
      <c r="X36" s="1701">
        <v>43718</v>
      </c>
      <c r="Y36" s="1701">
        <v>43719</v>
      </c>
      <c r="Z36" s="1701">
        <v>43720</v>
      </c>
      <c r="AA36" s="1701">
        <v>43720</v>
      </c>
      <c r="AB36" s="1701">
        <v>43722</v>
      </c>
      <c r="AC36" s="1701">
        <v>43723</v>
      </c>
      <c r="AD36" s="1701">
        <v>43725</v>
      </c>
      <c r="AE36" s="1701">
        <v>43726</v>
      </c>
      <c r="AF36" s="1701">
        <v>43726</v>
      </c>
      <c r="AG36" s="1701">
        <v>43727</v>
      </c>
      <c r="AH36" s="1701">
        <v>43728</v>
      </c>
      <c r="AI36" s="1701">
        <v>43728</v>
      </c>
      <c r="AJ36" s="1701">
        <v>43732</v>
      </c>
      <c r="AK36" s="1701">
        <v>43732</v>
      </c>
      <c r="AL36" s="1711" t="s">
        <v>1015</v>
      </c>
      <c r="AM36" s="1682"/>
      <c r="AN36" s="1682"/>
      <c r="AO36" s="1682"/>
      <c r="AP36" s="1682"/>
      <c r="AQ36" s="1682"/>
      <c r="AR36" s="1682"/>
      <c r="AS36" s="1682"/>
      <c r="AT36" s="1682"/>
      <c r="AU36" s="1682"/>
      <c r="AV36" s="1682"/>
      <c r="AW36" s="1682"/>
      <c r="AX36" s="1682"/>
      <c r="AY36" s="1682"/>
      <c r="BG36" s="1686"/>
      <c r="BH36" s="1686"/>
      <c r="BI36" s="1686"/>
    </row>
    <row r="37" spans="1:61" s="1681" customFormat="1" ht="33.75" hidden="1" customHeight="1" thickBot="1">
      <c r="A37" s="22"/>
      <c r="B37" s="24"/>
      <c r="C37" s="1704"/>
      <c r="D37" s="1704"/>
      <c r="E37" s="1688"/>
      <c r="F37" s="1688"/>
      <c r="G37" s="1688"/>
      <c r="H37" s="1682"/>
      <c r="I37" s="1682"/>
      <c r="J37" s="1682"/>
      <c r="K37" s="1682"/>
      <c r="L37" s="1682"/>
      <c r="M37" s="1682"/>
      <c r="N37" s="1682"/>
      <c r="O37" s="1682"/>
      <c r="P37" s="1682"/>
      <c r="Q37" s="1682"/>
      <c r="R37" s="1682"/>
      <c r="S37" s="1682"/>
      <c r="T37" s="1682"/>
      <c r="U37" s="1682"/>
      <c r="V37" s="1682"/>
      <c r="W37" s="1682"/>
      <c r="X37" s="1682"/>
      <c r="Y37" s="1682"/>
      <c r="Z37" s="1682"/>
      <c r="AA37" s="1682"/>
      <c r="AB37" s="1682"/>
      <c r="AC37" s="1682"/>
      <c r="AD37" s="1682"/>
      <c r="AE37" s="1682"/>
      <c r="AF37" s="1682"/>
      <c r="AG37" s="1682"/>
      <c r="AH37" s="1682"/>
      <c r="AI37" s="1682"/>
      <c r="AJ37" s="1682"/>
      <c r="AK37" s="1682"/>
      <c r="AL37" s="1682"/>
      <c r="AM37" s="1682"/>
      <c r="AN37" s="1682"/>
      <c r="AO37" s="1682"/>
      <c r="AP37" s="1682"/>
      <c r="AQ37" s="1682"/>
      <c r="AR37" s="1682"/>
      <c r="AS37" s="1682"/>
      <c r="AT37" s="1682"/>
      <c r="AU37" s="1682"/>
      <c r="AV37" s="1682"/>
      <c r="AW37" s="1682"/>
      <c r="AX37" s="1682"/>
      <c r="AY37" s="1682"/>
      <c r="BG37" s="1686"/>
      <c r="BH37" s="1686"/>
      <c r="BI37" s="1686"/>
    </row>
    <row r="38" spans="1:61" s="1681" customFormat="1" ht="20.25" hidden="1" customHeight="1" thickBot="1">
      <c r="H38" s="3045" t="s">
        <v>3</v>
      </c>
      <c r="I38" s="3046"/>
      <c r="J38" s="3046"/>
      <c r="K38" s="3046"/>
      <c r="L38" s="3046"/>
      <c r="M38" s="3046"/>
      <c r="N38" s="3046"/>
      <c r="O38" s="3046"/>
      <c r="P38" s="3046"/>
      <c r="Q38" s="3046"/>
      <c r="R38" s="3046"/>
      <c r="S38" s="3046"/>
      <c r="T38" s="3046"/>
      <c r="U38" s="3046"/>
      <c r="V38" s="3045" t="s">
        <v>4</v>
      </c>
      <c r="W38" s="3046"/>
      <c r="X38" s="3046"/>
      <c r="Y38" s="3046"/>
      <c r="Z38" s="3046"/>
      <c r="AA38" s="3046"/>
      <c r="AB38" s="3046"/>
      <c r="AC38" s="3046"/>
      <c r="AD38" s="3046"/>
      <c r="AE38" s="3046"/>
      <c r="AF38" s="3046"/>
      <c r="AG38" s="3046"/>
      <c r="AH38" s="3046"/>
      <c r="AI38" s="3046"/>
      <c r="AJ38" s="1694"/>
      <c r="AK38" s="1712"/>
      <c r="AL38" s="1682"/>
      <c r="AM38" s="1682"/>
      <c r="AN38" s="1682"/>
      <c r="AO38" s="1682"/>
      <c r="AP38" s="1682"/>
      <c r="AQ38" s="1682"/>
      <c r="AR38" s="1682"/>
      <c r="AS38" s="1682"/>
      <c r="AT38" s="1682"/>
      <c r="AU38" s="1682"/>
      <c r="AV38" s="1682"/>
      <c r="AW38" s="1682"/>
      <c r="AX38" s="1682"/>
      <c r="AY38" s="1682"/>
      <c r="BG38" s="1686"/>
      <c r="BH38" s="1686"/>
      <c r="BI38" s="1686"/>
    </row>
    <row r="39" spans="1:61" s="1681" customFormat="1" ht="30.2" hidden="1" customHeight="1">
      <c r="H39" s="3049" t="s">
        <v>9</v>
      </c>
      <c r="I39" s="3044"/>
      <c r="J39" s="3044" t="s">
        <v>10</v>
      </c>
      <c r="K39" s="3044"/>
      <c r="L39" s="3044" t="s">
        <v>8</v>
      </c>
      <c r="M39" s="3044"/>
      <c r="N39" s="3044" t="s">
        <v>862</v>
      </c>
      <c r="O39" s="3044"/>
      <c r="P39" s="3044" t="s">
        <v>16</v>
      </c>
      <c r="Q39" s="3044"/>
      <c r="R39" s="3044" t="s">
        <v>1507</v>
      </c>
      <c r="S39" s="3044"/>
      <c r="T39" s="3044" t="s">
        <v>4188</v>
      </c>
      <c r="U39" s="3044"/>
      <c r="V39" s="3049" t="s">
        <v>4189</v>
      </c>
      <c r="W39" s="3044"/>
      <c r="X39" s="3044" t="s">
        <v>4190</v>
      </c>
      <c r="Y39" s="3044"/>
      <c r="Z39" s="3051" t="s">
        <v>4188</v>
      </c>
      <c r="AA39" s="3051"/>
      <c r="AB39" s="3051" t="s">
        <v>4191</v>
      </c>
      <c r="AC39" s="3051"/>
      <c r="AD39" s="3044" t="s">
        <v>1507</v>
      </c>
      <c r="AE39" s="3044"/>
      <c r="AF39" s="3044" t="s">
        <v>3511</v>
      </c>
      <c r="AG39" s="3044"/>
      <c r="AH39" s="3044" t="s">
        <v>13</v>
      </c>
      <c r="AI39" s="3044"/>
      <c r="AJ39" s="3044" t="s">
        <v>9</v>
      </c>
      <c r="AK39" s="3050"/>
      <c r="AL39" s="1280"/>
      <c r="AM39" s="1280"/>
      <c r="AN39" s="1280"/>
      <c r="AP39" s="1280"/>
      <c r="AQ39" s="1280"/>
      <c r="AR39" s="1280"/>
      <c r="AS39" s="1280"/>
      <c r="BB39" s="1280"/>
      <c r="BC39" s="1686"/>
      <c r="BD39" s="1686"/>
      <c r="BE39" s="1686"/>
      <c r="BF39" s="1686"/>
      <c r="BG39" s="1686"/>
      <c r="BH39" s="1686"/>
      <c r="BI39" s="1686"/>
    </row>
    <row r="40" spans="1:61" s="1681" customFormat="1" ht="30.2" hidden="1" customHeight="1" thickBot="1">
      <c r="A40" s="1687"/>
      <c r="B40" s="1688"/>
      <c r="C40" s="3037" t="s">
        <v>4192</v>
      </c>
      <c r="D40" s="3039"/>
      <c r="E40" s="3040"/>
      <c r="F40" s="3040"/>
      <c r="G40" s="3041"/>
      <c r="H40" s="3030" t="s">
        <v>4193</v>
      </c>
      <c r="I40" s="3031"/>
      <c r="J40" s="3038" t="s">
        <v>4194</v>
      </c>
      <c r="K40" s="3038"/>
      <c r="L40" s="3038" t="s">
        <v>4195</v>
      </c>
      <c r="M40" s="3038"/>
      <c r="N40" s="3038" t="s">
        <v>4284</v>
      </c>
      <c r="O40" s="3038"/>
      <c r="P40" s="3036" t="s">
        <v>4197</v>
      </c>
      <c r="Q40" s="3036"/>
      <c r="R40" s="3037" t="s">
        <v>30</v>
      </c>
      <c r="S40" s="3043"/>
      <c r="T40" s="3036" t="s">
        <v>4198</v>
      </c>
      <c r="U40" s="3037"/>
      <c r="V40" s="3030" t="s">
        <v>4199</v>
      </c>
      <c r="W40" s="3031"/>
      <c r="X40" s="3036" t="s">
        <v>4200</v>
      </c>
      <c r="Y40" s="3036"/>
      <c r="Z40" s="2174" t="s">
        <v>4198</v>
      </c>
      <c r="AA40" s="2604"/>
      <c r="AB40" s="3036" t="s">
        <v>4201</v>
      </c>
      <c r="AC40" s="3036"/>
      <c r="AD40" s="3036" t="s">
        <v>30</v>
      </c>
      <c r="AE40" s="3036"/>
      <c r="AF40" s="3038" t="s">
        <v>4202</v>
      </c>
      <c r="AG40" s="3036"/>
      <c r="AH40" s="3030" t="s">
        <v>4203</v>
      </c>
      <c r="AI40" s="3031"/>
      <c r="AJ40" s="3030" t="s">
        <v>4204</v>
      </c>
      <c r="AK40" s="3031"/>
      <c r="AL40" s="1280"/>
      <c r="AM40" s="1280"/>
      <c r="AN40" s="1280"/>
      <c r="AP40" s="1280"/>
      <c r="AQ40" s="1280"/>
      <c r="AR40" s="1280"/>
      <c r="AS40" s="1280"/>
      <c r="BB40" s="1280"/>
      <c r="BC40" s="1686"/>
      <c r="BD40" s="1686"/>
      <c r="BE40" s="1686"/>
      <c r="BF40" s="1686"/>
      <c r="BG40" s="1686"/>
      <c r="BH40" s="1686"/>
      <c r="BI40" s="1686"/>
    </row>
    <row r="41" spans="1:61" s="1681" customFormat="1" ht="86.25" hidden="1" customHeight="1" thickBot="1">
      <c r="A41" s="22" t="s">
        <v>4205</v>
      </c>
      <c r="B41" s="23" t="s">
        <v>4206</v>
      </c>
      <c r="C41" s="3032" t="s">
        <v>2887</v>
      </c>
      <c r="D41" s="3033"/>
      <c r="E41" s="3032" t="s">
        <v>4207</v>
      </c>
      <c r="F41" s="3033"/>
      <c r="G41" s="3033" t="s">
        <v>4208</v>
      </c>
      <c r="H41" s="24" t="s">
        <v>4209</v>
      </c>
      <c r="I41" s="24" t="s">
        <v>34</v>
      </c>
      <c r="J41" s="24" t="s">
        <v>4209</v>
      </c>
      <c r="K41" s="24" t="s">
        <v>32</v>
      </c>
      <c r="L41" s="24" t="s">
        <v>4209</v>
      </c>
      <c r="M41" s="24" t="s">
        <v>32</v>
      </c>
      <c r="N41" s="24" t="s">
        <v>4209</v>
      </c>
      <c r="O41" s="24" t="s">
        <v>32</v>
      </c>
      <c r="P41" s="24" t="s">
        <v>4209</v>
      </c>
      <c r="Q41" s="24" t="s">
        <v>32</v>
      </c>
      <c r="R41" s="24" t="s">
        <v>4209</v>
      </c>
      <c r="S41" s="24" t="s">
        <v>32</v>
      </c>
      <c r="T41" s="24" t="s">
        <v>4209</v>
      </c>
      <c r="U41" s="24" t="s">
        <v>34</v>
      </c>
      <c r="V41" s="25" t="s">
        <v>4209</v>
      </c>
      <c r="W41" s="24" t="s">
        <v>32</v>
      </c>
      <c r="X41" s="24" t="s">
        <v>4209</v>
      </c>
      <c r="Y41" s="24" t="s">
        <v>32</v>
      </c>
      <c r="Z41" s="24" t="s">
        <v>4209</v>
      </c>
      <c r="AA41" s="24" t="s">
        <v>32</v>
      </c>
      <c r="AB41" s="24" t="s">
        <v>4209</v>
      </c>
      <c r="AC41" s="24" t="s">
        <v>32</v>
      </c>
      <c r="AD41" s="24" t="s">
        <v>4209</v>
      </c>
      <c r="AE41" s="24" t="s">
        <v>32</v>
      </c>
      <c r="AF41" s="24" t="s">
        <v>4209</v>
      </c>
      <c r="AG41" s="24" t="s">
        <v>32</v>
      </c>
      <c r="AH41" s="24" t="s">
        <v>4209</v>
      </c>
      <c r="AI41" s="24" t="s">
        <v>32</v>
      </c>
      <c r="AJ41" s="24" t="s">
        <v>4209</v>
      </c>
      <c r="AK41" s="24" t="s">
        <v>32</v>
      </c>
      <c r="AL41" s="1280"/>
      <c r="AM41" s="1280"/>
      <c r="AN41" s="1280"/>
      <c r="AP41" s="1280"/>
      <c r="AQ41" s="1280"/>
      <c r="AR41" s="1280"/>
      <c r="AS41" s="1280"/>
      <c r="BB41" s="1280"/>
      <c r="BC41" s="1686"/>
      <c r="BD41" s="1686"/>
      <c r="BE41" s="1686"/>
      <c r="BF41" s="1686"/>
      <c r="BG41" s="1686"/>
      <c r="BH41" s="1686"/>
      <c r="BI41" s="1686"/>
    </row>
    <row r="42" spans="1:61" s="1681" customFormat="1" ht="40.700000000000003" hidden="1" customHeight="1">
      <c r="A42" s="28"/>
      <c r="B42" s="23" t="s">
        <v>4210</v>
      </c>
      <c r="C42" s="3035" t="s">
        <v>2888</v>
      </c>
      <c r="D42" s="3035"/>
      <c r="E42" s="3035" t="s">
        <v>2888</v>
      </c>
      <c r="F42" s="3035"/>
      <c r="G42" s="3034"/>
      <c r="H42" s="24" t="s">
        <v>41</v>
      </c>
      <c r="I42" s="24" t="s">
        <v>36</v>
      </c>
      <c r="J42" s="24" t="s">
        <v>36</v>
      </c>
      <c r="K42" s="24" t="s">
        <v>36</v>
      </c>
      <c r="L42" s="24" t="s">
        <v>37</v>
      </c>
      <c r="M42" s="24" t="s">
        <v>37</v>
      </c>
      <c r="N42" s="24" t="s">
        <v>38</v>
      </c>
      <c r="O42" s="24" t="s">
        <v>39</v>
      </c>
      <c r="P42" s="24" t="s">
        <v>39</v>
      </c>
      <c r="Q42" s="24" t="s">
        <v>39</v>
      </c>
      <c r="R42" s="24" t="s">
        <v>36</v>
      </c>
      <c r="S42" s="24" t="s">
        <v>37</v>
      </c>
      <c r="T42" s="24" t="s">
        <v>305</v>
      </c>
      <c r="U42" s="24" t="s">
        <v>40</v>
      </c>
      <c r="V42" s="25" t="s">
        <v>41</v>
      </c>
      <c r="W42" s="24" t="s">
        <v>36</v>
      </c>
      <c r="X42" s="24" t="s">
        <v>36</v>
      </c>
      <c r="Y42" s="24" t="s">
        <v>36</v>
      </c>
      <c r="Z42" s="24" t="s">
        <v>37</v>
      </c>
      <c r="AA42" s="24" t="s">
        <v>38</v>
      </c>
      <c r="AB42" s="24" t="s">
        <v>305</v>
      </c>
      <c r="AC42" s="24" t="s">
        <v>40</v>
      </c>
      <c r="AD42" s="24" t="s">
        <v>36</v>
      </c>
      <c r="AE42" s="24" t="s">
        <v>37</v>
      </c>
      <c r="AF42" s="24" t="s">
        <v>37</v>
      </c>
      <c r="AG42" s="24" t="s">
        <v>37</v>
      </c>
      <c r="AH42" s="24" t="s">
        <v>39</v>
      </c>
      <c r="AI42" s="24" t="s">
        <v>39</v>
      </c>
      <c r="AJ42" s="24" t="s">
        <v>41</v>
      </c>
      <c r="AK42" s="24" t="s">
        <v>36</v>
      </c>
      <c r="AL42" s="1280"/>
      <c r="AM42" s="1280"/>
      <c r="AN42" s="1280"/>
      <c r="AP42" s="1280"/>
      <c r="AQ42" s="1280"/>
      <c r="AR42" s="1280"/>
      <c r="AS42" s="1280"/>
      <c r="BB42" s="1280"/>
      <c r="BC42" s="1686"/>
      <c r="BD42" s="1686"/>
      <c r="BE42" s="1686"/>
      <c r="BF42" s="1686"/>
      <c r="BG42" s="1686"/>
      <c r="BH42" s="1686"/>
      <c r="BI42" s="1686"/>
    </row>
    <row r="43" spans="1:61" s="1681" customFormat="1" ht="34.5" hidden="1" customHeight="1">
      <c r="A43" s="1690"/>
      <c r="H43" s="32">
        <v>800</v>
      </c>
      <c r="I43" s="32">
        <v>300</v>
      </c>
      <c r="J43" s="32">
        <v>900</v>
      </c>
      <c r="K43" s="32">
        <v>1400</v>
      </c>
      <c r="L43" s="32">
        <v>800</v>
      </c>
      <c r="M43" s="32">
        <v>1300</v>
      </c>
      <c r="N43" s="32">
        <v>800</v>
      </c>
      <c r="O43" s="32">
        <v>0</v>
      </c>
      <c r="P43" s="32">
        <v>800</v>
      </c>
      <c r="Q43" s="32">
        <v>1700</v>
      </c>
      <c r="R43" s="32">
        <v>1700</v>
      </c>
      <c r="S43" s="32">
        <v>200</v>
      </c>
      <c r="T43" s="32">
        <v>2000</v>
      </c>
      <c r="U43" s="1691">
        <v>1100</v>
      </c>
      <c r="V43" s="24">
        <v>2200</v>
      </c>
      <c r="W43" s="32">
        <v>800</v>
      </c>
      <c r="X43" s="32">
        <v>1000</v>
      </c>
      <c r="Y43" s="32">
        <v>2200</v>
      </c>
      <c r="Z43" s="32">
        <v>1700</v>
      </c>
      <c r="AA43" s="32">
        <v>1200</v>
      </c>
      <c r="AB43" s="32">
        <v>1200</v>
      </c>
      <c r="AC43" s="32">
        <v>400</v>
      </c>
      <c r="AD43" s="32">
        <v>2000</v>
      </c>
      <c r="AE43" s="32">
        <v>400</v>
      </c>
      <c r="AF43" s="32">
        <v>1100</v>
      </c>
      <c r="AG43" s="32">
        <v>2000</v>
      </c>
      <c r="AH43" s="32">
        <v>0</v>
      </c>
      <c r="AI43" s="32">
        <v>800</v>
      </c>
      <c r="AJ43" s="32">
        <v>800</v>
      </c>
      <c r="AK43" s="32">
        <v>300</v>
      </c>
      <c r="AL43" s="1280"/>
      <c r="AM43" s="1280"/>
      <c r="AN43" s="1280"/>
      <c r="AP43" s="1280"/>
      <c r="AQ43" s="1280"/>
      <c r="AR43" s="1280"/>
      <c r="AS43" s="1280"/>
      <c r="BB43" s="1280"/>
      <c r="BC43" s="1686"/>
      <c r="BD43" s="1686"/>
      <c r="BE43" s="1686"/>
      <c r="BF43" s="1686"/>
      <c r="BG43" s="1686"/>
      <c r="BH43" s="1686"/>
      <c r="BI43" s="1686"/>
    </row>
    <row r="44" spans="1:61" s="1681" customFormat="1" ht="22.7" hidden="1" customHeight="1" thickBot="1">
      <c r="A44" s="1713" t="s">
        <v>4266</v>
      </c>
      <c r="B44" s="1714" t="s">
        <v>4285</v>
      </c>
      <c r="C44" s="1715" t="s">
        <v>447</v>
      </c>
      <c r="D44" s="1715"/>
      <c r="E44" s="1716"/>
      <c r="F44" s="1716"/>
      <c r="G44" s="1714" t="s">
        <v>2887</v>
      </c>
      <c r="H44" s="1694">
        <v>43710</v>
      </c>
      <c r="I44" s="1694">
        <v>43711</v>
      </c>
      <c r="J44" s="1694">
        <v>43711</v>
      </c>
      <c r="K44" s="1694">
        <v>43711</v>
      </c>
      <c r="L44" s="1694">
        <v>43712</v>
      </c>
      <c r="M44" s="1694">
        <v>43712</v>
      </c>
      <c r="N44" s="1694">
        <v>43713</v>
      </c>
      <c r="O44" s="1694">
        <v>43714</v>
      </c>
      <c r="P44" s="1694">
        <v>43714</v>
      </c>
      <c r="Q44" s="1694">
        <v>43714</v>
      </c>
      <c r="R44" s="1694">
        <v>43718</v>
      </c>
      <c r="S44" s="1694">
        <v>43719</v>
      </c>
      <c r="T44" s="3071" t="s">
        <v>4286</v>
      </c>
      <c r="U44" s="3080"/>
      <c r="V44" s="1694"/>
      <c r="W44" s="1694"/>
      <c r="X44" s="1694"/>
      <c r="Y44" s="1694"/>
      <c r="Z44" s="1694"/>
      <c r="AA44" s="1694"/>
      <c r="AB44" s="1694"/>
      <c r="AC44" s="1694"/>
      <c r="AD44" s="1694"/>
      <c r="AE44" s="1694"/>
      <c r="AF44" s="1694"/>
      <c r="AG44" s="1694"/>
      <c r="AH44" s="1694"/>
      <c r="AI44" s="1694"/>
      <c r="AJ44" s="1694"/>
      <c r="AK44" s="1694"/>
      <c r="AL44" s="1280"/>
      <c r="AM44" s="1280"/>
      <c r="AN44" s="1280"/>
      <c r="AP44" s="1280"/>
      <c r="AQ44" s="1280"/>
      <c r="AR44" s="1280"/>
      <c r="AS44" s="1280"/>
      <c r="BB44" s="1280"/>
      <c r="BC44" s="1686"/>
      <c r="BD44" s="1686"/>
      <c r="BE44" s="1686"/>
      <c r="BF44" s="1686"/>
      <c r="BG44" s="1686"/>
      <c r="BH44" s="1686"/>
      <c r="BI44" s="1686"/>
    </row>
    <row r="45" spans="1:61" s="1681" customFormat="1" ht="33.75" hidden="1" customHeight="1" thickBot="1">
      <c r="A45" s="1717" t="s">
        <v>4211</v>
      </c>
      <c r="B45" s="1718" t="s">
        <v>4212</v>
      </c>
      <c r="C45" s="1719" t="s">
        <v>494</v>
      </c>
      <c r="D45" s="1719" t="s">
        <v>495</v>
      </c>
      <c r="E45" s="1720"/>
      <c r="F45" s="1720"/>
      <c r="G45" s="1718" t="s">
        <v>2887</v>
      </c>
      <c r="H45" s="1721"/>
      <c r="I45" s="1721"/>
      <c r="J45" s="1721"/>
      <c r="K45" s="1721"/>
      <c r="L45" s="1721"/>
      <c r="M45" s="1721"/>
      <c r="N45" s="1721"/>
      <c r="O45" s="1721"/>
      <c r="P45" s="3071" t="s">
        <v>4287</v>
      </c>
      <c r="Q45" s="3072"/>
      <c r="R45" s="1721">
        <v>43719</v>
      </c>
      <c r="S45" s="1721">
        <v>43720</v>
      </c>
      <c r="T45" s="1721">
        <v>43723</v>
      </c>
      <c r="U45" s="1722">
        <v>43724</v>
      </c>
      <c r="V45" s="1698">
        <v>43724</v>
      </c>
      <c r="W45" s="1682">
        <v>43725</v>
      </c>
      <c r="X45" s="1682">
        <v>43725</v>
      </c>
      <c r="Y45" s="1682">
        <v>43726</v>
      </c>
      <c r="Z45" s="1682">
        <v>43727</v>
      </c>
      <c r="AA45" s="1682">
        <v>43727</v>
      </c>
      <c r="AB45" s="1721">
        <v>43729</v>
      </c>
      <c r="AC45" s="1721">
        <v>43730</v>
      </c>
      <c r="AD45" s="1721">
        <v>43733</v>
      </c>
      <c r="AE45" s="1721">
        <v>43733</v>
      </c>
      <c r="AF45" s="1721">
        <v>43733</v>
      </c>
      <c r="AG45" s="1721">
        <v>43734</v>
      </c>
      <c r="AH45" s="1721">
        <v>43735</v>
      </c>
      <c r="AI45" s="1721">
        <v>43735</v>
      </c>
      <c r="AJ45" s="1721">
        <v>43738</v>
      </c>
      <c r="AK45" s="1721">
        <v>43739</v>
      </c>
      <c r="AL45" s="1711" t="s">
        <v>972</v>
      </c>
      <c r="AM45" s="3073" t="s">
        <v>129</v>
      </c>
      <c r="AN45" s="1682"/>
      <c r="AO45" s="1682"/>
      <c r="AP45" s="1682"/>
      <c r="AQ45" s="1682"/>
      <c r="AR45" s="1682"/>
      <c r="AS45" s="1682"/>
      <c r="AT45" s="1682"/>
      <c r="AU45" s="1682"/>
      <c r="AV45" s="1682"/>
      <c r="AW45" s="1682"/>
      <c r="AX45" s="1682"/>
      <c r="AY45" s="1682"/>
      <c r="BG45" s="1686"/>
      <c r="BH45" s="1686"/>
      <c r="BI45" s="1686"/>
    </row>
    <row r="46" spans="1:61" s="1681" customFormat="1" ht="33.75" hidden="1" customHeight="1" thickBot="1">
      <c r="A46" s="1726" t="s">
        <v>4213</v>
      </c>
      <c r="B46" s="1727" t="s">
        <v>4214</v>
      </c>
      <c r="C46" s="1728"/>
      <c r="D46" s="1728"/>
      <c r="E46" s="1727" t="s">
        <v>4288</v>
      </c>
      <c r="F46" s="1727" t="s">
        <v>4289</v>
      </c>
      <c r="G46" s="1727" t="s">
        <v>4217</v>
      </c>
      <c r="H46" s="1682">
        <v>43717</v>
      </c>
      <c r="I46" s="1682">
        <v>43717</v>
      </c>
      <c r="J46" s="1682">
        <v>43718</v>
      </c>
      <c r="K46" s="1682">
        <v>43718</v>
      </c>
      <c r="L46" s="1682">
        <v>43719</v>
      </c>
      <c r="M46" s="1682">
        <v>43719</v>
      </c>
      <c r="N46" s="1682">
        <v>43720</v>
      </c>
      <c r="O46" s="1682">
        <v>43721</v>
      </c>
      <c r="P46" s="1682">
        <v>43721</v>
      </c>
      <c r="Q46" s="1682">
        <v>43721</v>
      </c>
      <c r="R46" s="1682">
        <v>43725</v>
      </c>
      <c r="S46" s="1682">
        <v>43726</v>
      </c>
      <c r="T46" s="1706" t="s">
        <v>4290</v>
      </c>
      <c r="U46" s="1709">
        <v>43737</v>
      </c>
      <c r="V46" s="3071" t="s">
        <v>4291</v>
      </c>
      <c r="W46" s="3078"/>
      <c r="X46" s="3078"/>
      <c r="Y46" s="3078"/>
      <c r="Z46" s="3078"/>
      <c r="AA46" s="3079"/>
      <c r="AB46" s="1682"/>
      <c r="AC46" s="1682"/>
      <c r="AD46" s="1682"/>
      <c r="AE46" s="1682"/>
      <c r="AF46" s="1682"/>
      <c r="AG46" s="1682"/>
      <c r="AH46" s="1682"/>
      <c r="AI46" s="1682"/>
      <c r="AJ46" s="1682"/>
      <c r="AK46" s="1682"/>
      <c r="AL46" s="1682"/>
      <c r="AM46" s="3074"/>
      <c r="AN46" s="1682"/>
      <c r="AO46" s="1682"/>
      <c r="AP46" s="1682"/>
      <c r="AQ46" s="1682"/>
      <c r="AR46" s="1682"/>
      <c r="AS46" s="1682"/>
      <c r="AT46" s="1682"/>
      <c r="AU46" s="1682"/>
      <c r="AV46" s="1682"/>
      <c r="AW46" s="1682"/>
      <c r="AX46" s="1682"/>
      <c r="AY46" s="1682"/>
      <c r="BG46" s="1686"/>
      <c r="BH46" s="1686"/>
      <c r="BI46" s="1686"/>
    </row>
    <row r="47" spans="1:61" s="1681" customFormat="1" ht="45" hidden="1" customHeight="1" thickBot="1">
      <c r="A47" s="1729" t="s">
        <v>4292</v>
      </c>
      <c r="B47" s="1729" t="s">
        <v>4293</v>
      </c>
      <c r="C47" s="1730"/>
      <c r="D47" s="1730"/>
      <c r="E47" s="1731"/>
      <c r="F47" s="1731" t="s">
        <v>4294</v>
      </c>
      <c r="G47" s="1731" t="s">
        <v>4217</v>
      </c>
      <c r="H47" s="1682"/>
      <c r="I47" s="1682"/>
      <c r="J47" s="1682"/>
      <c r="K47" s="1682"/>
      <c r="L47" s="1682"/>
      <c r="M47" s="1682"/>
      <c r="N47" s="1682"/>
      <c r="O47" s="1682"/>
      <c r="P47" s="1682"/>
      <c r="Q47" s="1682"/>
      <c r="R47" s="1682"/>
      <c r="S47" s="1682"/>
      <c r="T47" s="1682"/>
      <c r="U47" s="1697"/>
      <c r="V47" s="1682"/>
      <c r="W47" s="1682"/>
      <c r="X47" s="1682"/>
      <c r="Y47" s="1682"/>
      <c r="Z47" s="1682"/>
      <c r="AA47" s="1682"/>
      <c r="AB47" s="3071" t="s">
        <v>4295</v>
      </c>
      <c r="AC47" s="3072"/>
      <c r="AD47" s="1682">
        <v>43742</v>
      </c>
      <c r="AE47" s="1682">
        <v>43742</v>
      </c>
      <c r="AF47" s="1682">
        <v>43743</v>
      </c>
      <c r="AG47" s="1682">
        <v>43744</v>
      </c>
      <c r="AH47" s="1682">
        <v>43745</v>
      </c>
      <c r="AI47" s="1703">
        <v>43746</v>
      </c>
      <c r="AJ47" s="1703">
        <v>43751</v>
      </c>
      <c r="AK47" s="1682">
        <v>43752</v>
      </c>
      <c r="AL47" s="3073" t="s">
        <v>162</v>
      </c>
      <c r="AM47" s="1682"/>
      <c r="AN47" s="1682"/>
      <c r="AO47" s="1682"/>
      <c r="AP47" s="1682"/>
      <c r="AQ47" s="1682"/>
      <c r="AR47" s="1682"/>
      <c r="AS47" s="1682"/>
      <c r="AT47" s="1682"/>
      <c r="AU47" s="1682"/>
      <c r="AV47" s="1682"/>
      <c r="AW47" s="1682"/>
      <c r="AX47" s="1682"/>
      <c r="AY47" s="1682"/>
      <c r="BG47" s="1686"/>
      <c r="BH47" s="1686"/>
      <c r="BI47" s="1686"/>
    </row>
    <row r="48" spans="1:61" s="1681" customFormat="1" ht="33.75" hidden="1" customHeight="1" thickBot="1">
      <c r="A48" s="1729" t="s">
        <v>4296</v>
      </c>
      <c r="B48" s="1731" t="s">
        <v>4297</v>
      </c>
      <c r="C48" s="1730"/>
      <c r="D48" s="1730"/>
      <c r="E48" s="1731"/>
      <c r="F48" s="1731" t="s">
        <v>4298</v>
      </c>
      <c r="G48" s="1731" t="s">
        <v>4217</v>
      </c>
      <c r="H48" s="1682"/>
      <c r="I48" s="1682"/>
      <c r="J48" s="1682"/>
      <c r="K48" s="1682"/>
      <c r="L48" s="1682"/>
      <c r="M48" s="1682"/>
      <c r="N48" s="1682"/>
      <c r="O48" s="1682"/>
      <c r="P48" s="1682"/>
      <c r="Q48" s="1682"/>
      <c r="R48" s="1682"/>
      <c r="S48" s="1682"/>
      <c r="T48" s="1706" t="s">
        <v>4299</v>
      </c>
      <c r="U48" s="1709">
        <v>43742</v>
      </c>
      <c r="V48" s="1706" t="s">
        <v>4300</v>
      </c>
      <c r="W48" s="1709">
        <v>43743</v>
      </c>
      <c r="X48" s="1682"/>
      <c r="Y48" s="1682"/>
      <c r="Z48" s="1682"/>
      <c r="AA48" s="1682"/>
      <c r="AB48" s="1682"/>
      <c r="AC48" s="1682"/>
      <c r="AD48" s="1682"/>
      <c r="AE48" s="1682"/>
      <c r="AF48" s="1682"/>
      <c r="AG48" s="1682"/>
      <c r="AH48" s="1682"/>
      <c r="AI48" s="1682"/>
      <c r="AJ48" s="1682"/>
      <c r="AK48" s="1682"/>
      <c r="AL48" s="3081"/>
      <c r="AM48" s="1682"/>
      <c r="AN48" s="1682"/>
      <c r="AO48" s="1682"/>
      <c r="AP48" s="1682"/>
      <c r="AQ48" s="1682"/>
      <c r="AR48" s="1682"/>
      <c r="AS48" s="1682"/>
      <c r="AT48" s="1682"/>
      <c r="AU48" s="1682"/>
      <c r="AV48" s="1682"/>
      <c r="AW48" s="1682"/>
      <c r="AX48" s="1682"/>
      <c r="AY48" s="1682"/>
      <c r="BG48" s="1686"/>
      <c r="BH48" s="1686"/>
      <c r="BI48" s="1686"/>
    </row>
    <row r="49" spans="1:61" s="1681" customFormat="1" ht="42" hidden="1" customHeight="1" thickBot="1">
      <c r="A49" s="1729" t="s">
        <v>4301</v>
      </c>
      <c r="B49" s="1729" t="s">
        <v>4302</v>
      </c>
      <c r="C49" s="1730"/>
      <c r="D49" s="1730"/>
      <c r="E49" s="1731"/>
      <c r="F49" s="1731" t="s">
        <v>4303</v>
      </c>
      <c r="G49" s="1731" t="s">
        <v>4217</v>
      </c>
      <c r="H49" s="1682"/>
      <c r="I49" s="1682"/>
      <c r="J49" s="1682"/>
      <c r="K49" s="1682"/>
      <c r="L49" s="1682"/>
      <c r="M49" s="1682"/>
      <c r="N49" s="1682"/>
      <c r="O49" s="1682"/>
      <c r="P49" s="1682"/>
      <c r="Q49" s="1682"/>
      <c r="R49" s="1682"/>
      <c r="S49" s="1682"/>
      <c r="T49" s="1682"/>
      <c r="U49" s="1697"/>
      <c r="V49" s="1682"/>
      <c r="W49" s="1682"/>
      <c r="X49" s="1706" t="s">
        <v>4304</v>
      </c>
      <c r="Y49" s="1709">
        <v>43737</v>
      </c>
      <c r="Z49" s="1706" t="s">
        <v>4305</v>
      </c>
      <c r="AA49" s="1709">
        <v>43745</v>
      </c>
      <c r="AB49" s="1108"/>
      <c r="AC49" s="1108"/>
      <c r="AD49" s="1682"/>
      <c r="AE49" s="1682"/>
      <c r="AF49" s="1682"/>
      <c r="AG49" s="1682"/>
      <c r="AH49" s="1682"/>
      <c r="AI49" s="1682"/>
      <c r="AJ49" s="1682"/>
      <c r="AK49" s="1682"/>
      <c r="AL49" s="3081"/>
      <c r="AM49" s="1682"/>
      <c r="AN49" s="1682"/>
      <c r="AO49" s="1682"/>
      <c r="AP49" s="1682"/>
      <c r="AQ49" s="1682"/>
      <c r="AR49" s="1682"/>
      <c r="AS49" s="1682"/>
      <c r="AT49" s="1682"/>
      <c r="AU49" s="1682"/>
      <c r="AV49" s="1682"/>
      <c r="AW49" s="1682"/>
      <c r="AX49" s="1682"/>
      <c r="AY49" s="1682"/>
      <c r="BG49" s="1686"/>
      <c r="BH49" s="1686"/>
      <c r="BI49" s="1686"/>
    </row>
    <row r="50" spans="1:61" s="1681" customFormat="1" ht="31.7" hidden="1" customHeight="1" thickBot="1">
      <c r="A50" s="1729" t="s">
        <v>4306</v>
      </c>
      <c r="B50" s="1729" t="s">
        <v>4307</v>
      </c>
      <c r="C50" s="1730"/>
      <c r="D50" s="1730"/>
      <c r="E50" s="1731"/>
      <c r="F50" s="1731" t="s">
        <v>4308</v>
      </c>
      <c r="G50" s="1731" t="s">
        <v>4217</v>
      </c>
      <c r="H50" s="1682"/>
      <c r="I50" s="1682"/>
      <c r="J50" s="1682"/>
      <c r="K50" s="1682"/>
      <c r="L50" s="1682"/>
      <c r="M50" s="1682"/>
      <c r="N50" s="1682"/>
      <c r="O50" s="1682"/>
      <c r="P50" s="1682"/>
      <c r="Q50" s="1682"/>
      <c r="R50" s="1682"/>
      <c r="S50" s="1682"/>
      <c r="T50" s="1682"/>
      <c r="U50" s="1697"/>
      <c r="V50" s="1682"/>
      <c r="W50" s="1682"/>
      <c r="X50" s="1706" t="s">
        <v>4309</v>
      </c>
      <c r="Y50" s="1709">
        <v>43733</v>
      </c>
      <c r="Z50" s="1706" t="s">
        <v>4310</v>
      </c>
      <c r="AA50" s="1709">
        <v>43736</v>
      </c>
      <c r="AB50" s="1108"/>
      <c r="AC50" s="1108"/>
      <c r="AD50" s="1682"/>
      <c r="AE50" s="1682"/>
      <c r="AF50" s="1682"/>
      <c r="AG50" s="1682"/>
      <c r="AH50" s="1682"/>
      <c r="AI50" s="1682"/>
      <c r="AJ50" s="1682"/>
      <c r="AK50" s="1682"/>
      <c r="AL50" s="3081"/>
      <c r="AM50" s="1682"/>
      <c r="AN50" s="1682"/>
      <c r="AO50" s="1682"/>
      <c r="AP50" s="1682"/>
      <c r="AQ50" s="1682"/>
      <c r="AR50" s="1682"/>
      <c r="AS50" s="1682"/>
      <c r="AT50" s="1682"/>
      <c r="AU50" s="1682"/>
      <c r="AV50" s="1682"/>
      <c r="AW50" s="1682"/>
      <c r="AX50" s="1682"/>
      <c r="AY50" s="1682"/>
      <c r="BG50" s="1686"/>
      <c r="BH50" s="1686"/>
      <c r="BI50" s="1686"/>
    </row>
    <row r="51" spans="1:61" s="1681" customFormat="1" ht="31.7" hidden="1" customHeight="1" thickBot="1">
      <c r="A51" s="1729" t="s">
        <v>4311</v>
      </c>
      <c r="B51" s="1729" t="s">
        <v>4312</v>
      </c>
      <c r="C51" s="1730"/>
      <c r="D51" s="1730"/>
      <c r="E51" s="1731"/>
      <c r="F51" s="1731" t="s">
        <v>4313</v>
      </c>
      <c r="G51" s="1731" t="s">
        <v>4217</v>
      </c>
      <c r="H51" s="1682"/>
      <c r="I51" s="1682"/>
      <c r="J51" s="1682"/>
      <c r="K51" s="1682"/>
      <c r="L51" s="1682"/>
      <c r="M51" s="1682"/>
      <c r="N51" s="1682"/>
      <c r="O51" s="1682"/>
      <c r="P51" s="1682"/>
      <c r="Q51" s="1682"/>
      <c r="R51" s="1682"/>
      <c r="S51" s="1682"/>
      <c r="T51" s="1682"/>
      <c r="U51" s="1697"/>
      <c r="V51" s="1682"/>
      <c r="W51" s="1682"/>
      <c r="X51" s="1682"/>
      <c r="Y51" s="1682"/>
      <c r="Z51" s="1706" t="s">
        <v>4314</v>
      </c>
      <c r="AA51" s="1709">
        <v>43749</v>
      </c>
      <c r="AB51" s="1706" t="s">
        <v>4315</v>
      </c>
      <c r="AC51" s="1709">
        <v>43750</v>
      </c>
      <c r="AD51" s="1706" t="s">
        <v>4316</v>
      </c>
      <c r="AE51" s="1709">
        <v>43751</v>
      </c>
      <c r="AF51" s="1682"/>
      <c r="AG51" s="1682"/>
      <c r="AH51" s="1682"/>
      <c r="AI51" s="1682"/>
      <c r="AJ51" s="1682"/>
      <c r="AK51" s="1682"/>
      <c r="AL51" s="3081"/>
      <c r="AM51" s="1682"/>
      <c r="AN51" s="1682"/>
      <c r="AO51" s="1682"/>
      <c r="AP51" s="1682"/>
      <c r="AQ51" s="1682"/>
      <c r="AR51" s="1682"/>
      <c r="AS51" s="1682"/>
      <c r="AT51" s="1682"/>
      <c r="AU51" s="1682"/>
      <c r="AV51" s="1682"/>
      <c r="AW51" s="1682"/>
      <c r="AX51" s="1682"/>
      <c r="AY51" s="1682"/>
      <c r="BG51" s="1686"/>
      <c r="BH51" s="1686"/>
      <c r="BI51" s="1686"/>
    </row>
    <row r="52" spans="1:61" s="1681" customFormat="1" ht="33" hidden="1" customHeight="1" thickBot="1">
      <c r="A52" s="1729" t="s">
        <v>4317</v>
      </c>
      <c r="B52" s="1729" t="s">
        <v>4318</v>
      </c>
      <c r="C52" s="1730"/>
      <c r="D52" s="1730"/>
      <c r="E52" s="1731"/>
      <c r="F52" s="1731" t="s">
        <v>4319</v>
      </c>
      <c r="G52" s="1731" t="s">
        <v>4217</v>
      </c>
      <c r="H52" s="1682"/>
      <c r="I52" s="1682"/>
      <c r="J52" s="1682"/>
      <c r="K52" s="1682"/>
      <c r="L52" s="1682"/>
      <c r="M52" s="1682"/>
      <c r="N52" s="1682"/>
      <c r="O52" s="1682"/>
      <c r="P52" s="1682"/>
      <c r="Q52" s="1682"/>
      <c r="R52" s="1682"/>
      <c r="S52" s="1682"/>
      <c r="T52" s="1682"/>
      <c r="U52" s="1697"/>
      <c r="V52" s="1682"/>
      <c r="W52" s="1682"/>
      <c r="X52" s="1682"/>
      <c r="Y52" s="1682"/>
      <c r="Z52" s="1706" t="s">
        <v>4320</v>
      </c>
      <c r="AA52" s="1709">
        <v>43736</v>
      </c>
      <c r="AB52" s="1706" t="s">
        <v>4321</v>
      </c>
      <c r="AC52" s="1709">
        <v>43740</v>
      </c>
      <c r="AD52" s="1682"/>
      <c r="AE52" s="1682"/>
      <c r="AF52" s="1682"/>
      <c r="AG52" s="1682"/>
      <c r="AH52" s="1682"/>
      <c r="AI52" s="1682"/>
      <c r="AJ52" s="1682"/>
      <c r="AK52" s="1682"/>
      <c r="AL52" s="3081"/>
      <c r="AM52" s="1682"/>
      <c r="AN52" s="1682"/>
      <c r="AO52" s="1682"/>
      <c r="AP52" s="1682"/>
      <c r="AQ52" s="1682"/>
      <c r="AR52" s="1682"/>
      <c r="AS52" s="1682"/>
      <c r="AT52" s="1682"/>
      <c r="AU52" s="1682"/>
      <c r="AV52" s="1682"/>
      <c r="AW52" s="1682"/>
      <c r="AX52" s="1682"/>
      <c r="AY52" s="1682"/>
      <c r="BG52" s="1686"/>
      <c r="BH52" s="1686"/>
      <c r="BI52" s="1686"/>
    </row>
    <row r="53" spans="1:61" s="1681" customFormat="1" ht="33" hidden="1" customHeight="1" thickBot="1">
      <c r="A53" s="1729" t="s">
        <v>4322</v>
      </c>
      <c r="B53" s="1729" t="s">
        <v>4323</v>
      </c>
      <c r="C53" s="1730"/>
      <c r="D53" s="1730"/>
      <c r="E53" s="1731"/>
      <c r="F53" s="1731" t="s">
        <v>4324</v>
      </c>
      <c r="G53" s="1731" t="s">
        <v>4217</v>
      </c>
      <c r="H53" s="1682"/>
      <c r="I53" s="1682"/>
      <c r="J53" s="1682"/>
      <c r="K53" s="1682"/>
      <c r="L53" s="1682"/>
      <c r="M53" s="1682"/>
      <c r="N53" s="1682"/>
      <c r="P53" s="1682"/>
      <c r="Q53" s="1682"/>
      <c r="R53" s="1682"/>
      <c r="S53" s="1682"/>
      <c r="T53" s="1682"/>
      <c r="U53" s="1697"/>
      <c r="V53" s="1682"/>
      <c r="W53" s="1682"/>
      <c r="X53" s="1682"/>
      <c r="Y53" s="1682"/>
      <c r="Z53" s="1706" t="s">
        <v>4325</v>
      </c>
      <c r="AA53" s="1709">
        <v>43735</v>
      </c>
      <c r="AB53" s="1706" t="s">
        <v>4326</v>
      </c>
      <c r="AC53" s="1709">
        <v>43741</v>
      </c>
      <c r="AD53" s="1682"/>
      <c r="AE53" s="1682"/>
      <c r="AF53" s="1682"/>
      <c r="AG53" s="1682"/>
      <c r="AH53" s="1682"/>
      <c r="AI53" s="1682"/>
      <c r="AJ53" s="1682"/>
      <c r="AK53" s="1682"/>
      <c r="AL53" s="3081"/>
      <c r="AM53" s="1682"/>
      <c r="AN53" s="1682"/>
      <c r="AO53" s="1682"/>
      <c r="AP53" s="1682"/>
      <c r="AQ53" s="1682"/>
      <c r="AR53" s="1682"/>
      <c r="AS53" s="1682"/>
      <c r="AT53" s="1682"/>
      <c r="AU53" s="1682"/>
      <c r="AV53" s="1682"/>
      <c r="AW53" s="1682"/>
      <c r="AX53" s="1682"/>
      <c r="AY53" s="1682"/>
      <c r="BG53" s="1686"/>
      <c r="BH53" s="1686"/>
      <c r="BI53" s="1686"/>
    </row>
    <row r="54" spans="1:61" s="1681" customFormat="1" ht="51.75" hidden="1" customHeight="1" thickBot="1">
      <c r="A54" s="1729" t="s">
        <v>4327</v>
      </c>
      <c r="B54" s="1729" t="s">
        <v>4328</v>
      </c>
      <c r="C54" s="1730"/>
      <c r="D54" s="1730"/>
      <c r="E54" s="1731"/>
      <c r="F54" s="1731" t="s">
        <v>4329</v>
      </c>
      <c r="G54" s="1731" t="s">
        <v>4217</v>
      </c>
      <c r="H54" s="1682"/>
      <c r="I54" s="1682"/>
      <c r="J54" s="1682"/>
      <c r="K54" s="1682"/>
      <c r="L54" s="1682"/>
      <c r="M54" s="1682"/>
      <c r="N54" s="1682"/>
      <c r="O54" s="1682"/>
      <c r="P54" s="1682"/>
      <c r="Q54" s="1682"/>
      <c r="R54" s="1682"/>
      <c r="S54" s="1682"/>
      <c r="T54" s="1682"/>
      <c r="U54" s="1697"/>
      <c r="V54" s="1682"/>
      <c r="W54" s="1682"/>
      <c r="X54" s="1682"/>
      <c r="Y54" s="1682"/>
      <c r="Z54" s="1682"/>
      <c r="AA54" s="1682"/>
      <c r="AB54" s="1706" t="s">
        <v>4330</v>
      </c>
      <c r="AC54" s="1709">
        <v>43741</v>
      </c>
      <c r="AD54" s="1706" t="s">
        <v>4331</v>
      </c>
      <c r="AE54" s="1709">
        <v>43749</v>
      </c>
      <c r="AF54" s="1682"/>
      <c r="AG54" s="1682"/>
      <c r="AH54" s="1682"/>
      <c r="AI54" s="1682"/>
      <c r="AJ54" s="1682"/>
      <c r="AK54" s="1682"/>
      <c r="AL54" s="3081"/>
      <c r="AM54" s="1682"/>
      <c r="AN54" s="1682"/>
      <c r="AO54" s="1682"/>
      <c r="AP54" s="1682"/>
      <c r="AQ54" s="1682"/>
      <c r="AR54" s="1682"/>
      <c r="AS54" s="1682"/>
      <c r="AT54" s="1682"/>
      <c r="AU54" s="1682"/>
      <c r="AV54" s="1682"/>
      <c r="AW54" s="1682"/>
      <c r="AX54" s="1682"/>
      <c r="AY54" s="1682"/>
      <c r="BG54" s="1686"/>
      <c r="BH54" s="1686"/>
      <c r="BI54" s="1686"/>
    </row>
    <row r="55" spans="1:61" s="1681" customFormat="1" ht="29.25" hidden="1" customHeight="1" thickBot="1">
      <c r="A55" s="1717" t="s">
        <v>4332</v>
      </c>
      <c r="B55" s="1717" t="s">
        <v>4333</v>
      </c>
      <c r="C55" s="1732"/>
      <c r="D55" s="1732"/>
      <c r="E55" s="1718"/>
      <c r="F55" s="1718" t="s">
        <v>4334</v>
      </c>
      <c r="G55" s="1718" t="s">
        <v>4217</v>
      </c>
      <c r="H55" s="1721"/>
      <c r="I55" s="1721"/>
      <c r="J55" s="1721"/>
      <c r="K55" s="1721"/>
      <c r="L55" s="1721"/>
      <c r="M55" s="1721"/>
      <c r="N55" s="1721"/>
      <c r="O55" s="1721"/>
      <c r="P55" s="1721"/>
      <c r="Q55" s="1721"/>
      <c r="R55" s="1721"/>
      <c r="S55" s="1721"/>
      <c r="T55" s="1721"/>
      <c r="U55" s="1722"/>
      <c r="V55" s="1721"/>
      <c r="W55" s="1721"/>
      <c r="X55" s="1721"/>
      <c r="Y55" s="1721"/>
      <c r="Z55" s="1721"/>
      <c r="AA55" s="1721"/>
      <c r="AB55" s="1733" t="s">
        <v>4335</v>
      </c>
      <c r="AC55" s="1734">
        <v>43739</v>
      </c>
      <c r="AD55" s="1733" t="s">
        <v>4336</v>
      </c>
      <c r="AE55" s="1734">
        <v>43743</v>
      </c>
      <c r="AF55" s="1721"/>
      <c r="AG55" s="1721"/>
      <c r="AH55" s="1721"/>
      <c r="AI55" s="1721"/>
      <c r="AJ55" s="1721"/>
      <c r="AK55" s="1721"/>
      <c r="AL55" s="3081"/>
      <c r="AM55" s="1682"/>
      <c r="AN55" s="1682"/>
      <c r="AO55" s="1682"/>
      <c r="AP55" s="1682"/>
      <c r="AQ55" s="1682"/>
      <c r="AR55" s="1682"/>
      <c r="AS55" s="1682"/>
      <c r="AT55" s="1682"/>
      <c r="AU55" s="1682"/>
      <c r="AV55" s="1682"/>
      <c r="AW55" s="1682"/>
      <c r="AX55" s="1682"/>
      <c r="AY55" s="1682"/>
      <c r="BG55" s="1686"/>
      <c r="BH55" s="1686"/>
      <c r="BI55" s="1686"/>
    </row>
    <row r="56" spans="1:61" s="1681" customFormat="1" ht="30.75" hidden="1" customHeight="1" thickBot="1">
      <c r="A56" s="22" t="s">
        <v>4231</v>
      </c>
      <c r="B56" s="24" t="s">
        <v>4219</v>
      </c>
      <c r="C56" s="1704"/>
      <c r="D56" s="1704"/>
      <c r="E56" s="1688" t="s">
        <v>4337</v>
      </c>
      <c r="F56" s="1688" t="s">
        <v>4338</v>
      </c>
      <c r="G56" s="1688" t="s">
        <v>4222</v>
      </c>
      <c r="H56" s="1682">
        <v>43725</v>
      </c>
      <c r="I56" s="1682">
        <v>43725</v>
      </c>
      <c r="J56" s="1682">
        <v>43725</v>
      </c>
      <c r="K56" s="1682">
        <v>43726</v>
      </c>
      <c r="L56" s="1682">
        <v>43726</v>
      </c>
      <c r="M56" s="1682">
        <v>43727</v>
      </c>
      <c r="N56" s="1682">
        <v>43727</v>
      </c>
      <c r="O56" s="1682">
        <v>43728</v>
      </c>
      <c r="P56" s="1682">
        <v>43728</v>
      </c>
      <c r="Q56" s="1682">
        <v>43728</v>
      </c>
      <c r="R56" s="1682">
        <v>43733</v>
      </c>
      <c r="S56" s="1682">
        <v>43733</v>
      </c>
      <c r="T56" s="1682">
        <v>43738</v>
      </c>
      <c r="U56" s="1697">
        <v>43738</v>
      </c>
      <c r="V56" s="1682">
        <v>43739</v>
      </c>
      <c r="W56" s="1682">
        <v>43739</v>
      </c>
      <c r="X56" s="1682">
        <v>43739</v>
      </c>
      <c r="Y56" s="1682">
        <v>43740</v>
      </c>
      <c r="Z56" s="1682">
        <v>43741</v>
      </c>
      <c r="AA56" s="1682">
        <v>43741</v>
      </c>
      <c r="AB56" s="1682">
        <v>43744</v>
      </c>
      <c r="AC56" s="1682">
        <v>43745</v>
      </c>
      <c r="AD56" s="1682">
        <v>43747</v>
      </c>
      <c r="AE56" s="1682">
        <v>43748</v>
      </c>
      <c r="AF56" s="1682">
        <v>43748</v>
      </c>
      <c r="AG56" s="1682">
        <v>43748</v>
      </c>
      <c r="AH56" s="1682">
        <v>43749</v>
      </c>
      <c r="AI56" s="1682">
        <v>43750</v>
      </c>
      <c r="AJ56" s="1682">
        <v>43753</v>
      </c>
      <c r="AK56" s="1682">
        <v>43753</v>
      </c>
      <c r="AL56" s="3074"/>
      <c r="AM56" s="1682"/>
      <c r="AN56" s="1682"/>
      <c r="AO56" s="1682"/>
      <c r="AP56" s="1682"/>
      <c r="AQ56" s="1682"/>
      <c r="AR56" s="1682"/>
      <c r="AS56" s="1682"/>
      <c r="AT56" s="1682"/>
      <c r="AU56" s="1682"/>
      <c r="AV56" s="1682"/>
      <c r="AW56" s="1682"/>
      <c r="AX56" s="1682"/>
      <c r="AY56" s="1682"/>
      <c r="BG56" s="1686"/>
      <c r="BH56" s="1686"/>
      <c r="BI56" s="1686"/>
    </row>
    <row r="57" spans="1:61" s="1681" customFormat="1" ht="33.75" hidden="1" customHeight="1">
      <c r="A57" s="1699" t="s">
        <v>4224</v>
      </c>
      <c r="B57" s="17" t="s">
        <v>4225</v>
      </c>
      <c r="C57" s="1685"/>
      <c r="D57" s="1685"/>
      <c r="E57" s="1700" t="s">
        <v>4339</v>
      </c>
      <c r="F57" s="1700" t="s">
        <v>4340</v>
      </c>
      <c r="G57" s="1700" t="s">
        <v>4228</v>
      </c>
      <c r="H57" s="1701">
        <v>43732</v>
      </c>
      <c r="I57" s="1701">
        <v>43732</v>
      </c>
      <c r="J57" s="1701">
        <v>43732</v>
      </c>
      <c r="K57" s="1701">
        <v>43733</v>
      </c>
      <c r="L57" s="1701">
        <v>43733</v>
      </c>
      <c r="M57" s="1701">
        <v>43734</v>
      </c>
      <c r="N57" s="1701">
        <v>43734</v>
      </c>
      <c r="O57" s="1701">
        <v>43735</v>
      </c>
      <c r="P57" s="1701">
        <v>43735</v>
      </c>
      <c r="Q57" s="1701">
        <v>43736</v>
      </c>
      <c r="R57" s="1735">
        <v>43741</v>
      </c>
      <c r="S57" s="1735">
        <v>43741</v>
      </c>
      <c r="T57" s="1701">
        <v>43745</v>
      </c>
      <c r="U57" s="1705">
        <v>43745</v>
      </c>
      <c r="V57" s="1701">
        <v>43746</v>
      </c>
      <c r="W57" s="1701">
        <v>43747</v>
      </c>
      <c r="X57" s="1701">
        <v>43747</v>
      </c>
      <c r="Y57" s="1701">
        <v>43748</v>
      </c>
      <c r="Z57" s="1735">
        <v>43748</v>
      </c>
      <c r="AA57" s="1735">
        <v>43749</v>
      </c>
      <c r="AB57" s="1701">
        <v>43751</v>
      </c>
      <c r="AC57" s="1701">
        <v>43752</v>
      </c>
      <c r="AD57" s="1701">
        <v>43754</v>
      </c>
      <c r="AE57" s="1701">
        <v>43755</v>
      </c>
      <c r="AF57" s="1701">
        <v>43755</v>
      </c>
      <c r="AG57" s="1701">
        <v>43755</v>
      </c>
      <c r="AH57" s="1701">
        <v>43757</v>
      </c>
      <c r="AI57" s="1701">
        <v>43757</v>
      </c>
      <c r="AJ57" s="1701">
        <v>43761</v>
      </c>
      <c r="AK57" s="1701">
        <v>43761</v>
      </c>
      <c r="AL57" s="1682"/>
      <c r="AM57" s="1682"/>
      <c r="AN57" s="1682"/>
      <c r="AO57" s="1682"/>
      <c r="AP57" s="1682"/>
      <c r="AQ57" s="1682"/>
      <c r="AR57" s="1682"/>
      <c r="AS57" s="1682"/>
      <c r="AT57" s="1682"/>
      <c r="AU57" s="1682"/>
      <c r="AV57" s="1682"/>
      <c r="AW57" s="1682"/>
      <c r="AX57" s="1682"/>
      <c r="AY57" s="1682"/>
      <c r="BG57" s="1686"/>
      <c r="BH57" s="1686"/>
      <c r="BI57" s="1686"/>
    </row>
    <row r="58" spans="1:61" s="1681" customFormat="1" ht="33.75" hidden="1" customHeight="1" thickBot="1">
      <c r="A58" s="1689" t="s">
        <v>4211</v>
      </c>
      <c r="B58" s="26" t="s">
        <v>4212</v>
      </c>
      <c r="C58" s="1702" t="s">
        <v>501</v>
      </c>
      <c r="D58" s="1702" t="s">
        <v>502</v>
      </c>
      <c r="E58" s="1692"/>
      <c r="F58" s="1692"/>
      <c r="G58" s="26" t="s">
        <v>2887</v>
      </c>
      <c r="H58" s="1694">
        <v>43738</v>
      </c>
      <c r="I58" s="1694">
        <v>43739</v>
      </c>
      <c r="J58" s="1694">
        <v>43739</v>
      </c>
      <c r="K58" s="1694">
        <v>43739</v>
      </c>
      <c r="L58" s="1694">
        <v>43740</v>
      </c>
      <c r="M58" s="1694">
        <v>43740</v>
      </c>
      <c r="N58" s="1694">
        <v>43741</v>
      </c>
      <c r="O58" s="1694">
        <v>43742</v>
      </c>
      <c r="P58" s="1694">
        <v>43742</v>
      </c>
      <c r="Q58" s="1694">
        <v>43742</v>
      </c>
      <c r="R58" s="1694">
        <v>43747</v>
      </c>
      <c r="S58" s="1694">
        <v>43747</v>
      </c>
      <c r="T58" s="1694">
        <v>43751</v>
      </c>
      <c r="U58" s="1695">
        <v>43752</v>
      </c>
      <c r="V58" s="1694">
        <v>43752</v>
      </c>
      <c r="W58" s="1694">
        <v>43753</v>
      </c>
      <c r="X58" s="1694">
        <v>43753</v>
      </c>
      <c r="Y58" s="1694">
        <v>43754</v>
      </c>
      <c r="Z58" s="1694">
        <v>43754</v>
      </c>
      <c r="AA58" s="1694">
        <v>43755</v>
      </c>
      <c r="AB58" s="1736" t="s">
        <v>4341</v>
      </c>
      <c r="AC58" s="1737">
        <v>43762</v>
      </c>
      <c r="AD58" s="1694">
        <v>43765</v>
      </c>
      <c r="AE58" s="1694">
        <v>43765</v>
      </c>
      <c r="AF58" s="1738">
        <v>43766</v>
      </c>
      <c r="AG58" s="1738">
        <v>43767</v>
      </c>
      <c r="AH58" s="1738">
        <v>43768</v>
      </c>
      <c r="AI58" s="1738">
        <v>43769</v>
      </c>
      <c r="AJ58" s="1694">
        <v>43772</v>
      </c>
      <c r="AK58" s="1695">
        <v>43772</v>
      </c>
      <c r="AL58" s="1682"/>
      <c r="AM58" s="1682"/>
      <c r="AN58" s="1682"/>
      <c r="AO58" s="1682"/>
      <c r="AP58" s="1682"/>
      <c r="AQ58" s="1682"/>
      <c r="AR58" s="1682"/>
      <c r="AS58" s="1682"/>
      <c r="AT58" s="1682"/>
      <c r="AU58" s="1682"/>
      <c r="AV58" s="1682"/>
      <c r="AW58" s="1682"/>
      <c r="AX58" s="1682"/>
      <c r="AY58" s="1682"/>
      <c r="BG58" s="1686"/>
      <c r="BH58" s="1686"/>
      <c r="BI58" s="1686"/>
    </row>
    <row r="59" spans="1:61" s="1681" customFormat="1" ht="33.75" hidden="1" customHeight="1" thickBot="1">
      <c r="A59" s="22" t="s">
        <v>4292</v>
      </c>
      <c r="B59" s="24" t="s">
        <v>4342</v>
      </c>
      <c r="E59" s="24" t="s">
        <v>4343</v>
      </c>
      <c r="F59" s="24" t="s">
        <v>4344</v>
      </c>
      <c r="G59" s="1688" t="s">
        <v>4217</v>
      </c>
      <c r="H59" s="1682">
        <v>43751</v>
      </c>
      <c r="I59" s="1682">
        <v>43752</v>
      </c>
      <c r="J59" s="1682">
        <v>43752</v>
      </c>
      <c r="K59" s="1682">
        <v>43752</v>
      </c>
      <c r="L59" s="1682">
        <v>43753</v>
      </c>
      <c r="M59" s="1682">
        <v>43753</v>
      </c>
      <c r="N59" s="1706" t="s">
        <v>4345</v>
      </c>
      <c r="O59" s="1709">
        <v>43755</v>
      </c>
      <c r="P59" s="1706" t="s">
        <v>4346</v>
      </c>
      <c r="Q59" s="1709">
        <v>43755</v>
      </c>
      <c r="R59" s="1682">
        <v>43759</v>
      </c>
      <c r="S59" s="1682">
        <v>43759</v>
      </c>
      <c r="T59" s="1682">
        <v>43762</v>
      </c>
      <c r="U59" s="1697">
        <v>43763</v>
      </c>
      <c r="V59" s="1682">
        <v>43763</v>
      </c>
      <c r="W59" s="1682">
        <v>43764</v>
      </c>
      <c r="X59" s="1682">
        <v>43764</v>
      </c>
      <c r="Y59" s="1682">
        <v>43765</v>
      </c>
      <c r="Z59" s="3071" t="s">
        <v>4347</v>
      </c>
      <c r="AA59" s="3072"/>
      <c r="AB59" s="3071" t="s">
        <v>4348</v>
      </c>
      <c r="AC59" s="3072"/>
      <c r="AD59" s="1682">
        <v>43770</v>
      </c>
      <c r="AE59" s="1682">
        <v>43770</v>
      </c>
      <c r="AF59" s="1682">
        <v>43770</v>
      </c>
      <c r="AG59" s="1682">
        <v>43771</v>
      </c>
      <c r="AH59" s="1682">
        <v>43772</v>
      </c>
      <c r="AI59" s="1682">
        <v>43772</v>
      </c>
      <c r="AJ59" s="1682">
        <v>43775</v>
      </c>
      <c r="AK59" s="1682">
        <v>43775</v>
      </c>
      <c r="AL59" s="1711" t="s">
        <v>205</v>
      </c>
      <c r="AM59" s="1682"/>
      <c r="AN59" s="1682"/>
      <c r="AO59" s="1682"/>
      <c r="AP59" s="1682"/>
      <c r="AQ59" s="1682"/>
      <c r="AR59" s="1682"/>
      <c r="AS59" s="1682"/>
      <c r="AT59" s="1682"/>
      <c r="AU59" s="1682"/>
      <c r="AV59" s="1682"/>
      <c r="AW59" s="1682"/>
      <c r="AX59" s="1682"/>
      <c r="AY59" s="1682"/>
      <c r="BG59" s="1686"/>
      <c r="BH59" s="1686"/>
      <c r="BI59" s="1686"/>
    </row>
    <row r="60" spans="1:61" s="1681" customFormat="1" ht="33.75" hidden="1" customHeight="1" thickBot="1">
      <c r="A60" s="22" t="s">
        <v>4231</v>
      </c>
      <c r="B60" s="24" t="s">
        <v>4219</v>
      </c>
      <c r="C60" s="1704"/>
      <c r="D60" s="1704"/>
      <c r="E60" s="1688" t="s">
        <v>4349</v>
      </c>
      <c r="F60" s="1688" t="s">
        <v>4350</v>
      </c>
      <c r="G60" s="1688" t="s">
        <v>4222</v>
      </c>
      <c r="H60" s="1682">
        <v>43753</v>
      </c>
      <c r="I60" s="1682">
        <v>43753</v>
      </c>
      <c r="J60" s="1682">
        <v>43754</v>
      </c>
      <c r="K60" s="1682">
        <v>43754</v>
      </c>
      <c r="L60" s="1682">
        <v>43755</v>
      </c>
      <c r="M60" s="1682">
        <v>43755</v>
      </c>
      <c r="N60" s="1706" t="s">
        <v>4351</v>
      </c>
      <c r="O60" s="1709">
        <v>43756</v>
      </c>
      <c r="P60" s="1706" t="s">
        <v>4352</v>
      </c>
      <c r="Q60" s="1709">
        <v>43757</v>
      </c>
      <c r="R60" s="1682">
        <v>43761</v>
      </c>
      <c r="S60" s="1682">
        <v>43762</v>
      </c>
      <c r="T60" s="1682">
        <v>43765</v>
      </c>
      <c r="U60" s="1697">
        <v>43766</v>
      </c>
      <c r="V60" s="1682">
        <v>43767</v>
      </c>
      <c r="W60" s="1682">
        <v>43767</v>
      </c>
      <c r="X60" s="1682">
        <v>43767</v>
      </c>
      <c r="Y60" s="1682">
        <v>43768</v>
      </c>
      <c r="Z60" s="1682">
        <v>43769</v>
      </c>
      <c r="AA60" s="1682">
        <v>43770</v>
      </c>
      <c r="AB60" s="1706" t="s">
        <v>4353</v>
      </c>
      <c r="AC60" s="1709">
        <v>43773</v>
      </c>
      <c r="AD60" s="1682">
        <v>43776</v>
      </c>
      <c r="AE60" s="1682">
        <v>43777</v>
      </c>
      <c r="AF60" s="1682">
        <v>43777</v>
      </c>
      <c r="AG60" s="1682">
        <v>43777</v>
      </c>
      <c r="AH60" s="1682">
        <v>43778</v>
      </c>
      <c r="AI60" s="1682">
        <v>43779</v>
      </c>
      <c r="AJ60" s="1682">
        <v>43782</v>
      </c>
      <c r="AK60" s="1682">
        <v>43782</v>
      </c>
      <c r="AL60" s="1711" t="s">
        <v>176</v>
      </c>
      <c r="AM60" s="1682"/>
      <c r="AN60" s="1682"/>
      <c r="AO60" s="1682"/>
      <c r="AP60" s="1682"/>
      <c r="AQ60" s="1682"/>
      <c r="AR60" s="1682"/>
      <c r="AS60" s="1682"/>
      <c r="AT60" s="1682"/>
      <c r="AU60" s="1682"/>
      <c r="AV60" s="1682"/>
      <c r="AW60" s="1682"/>
      <c r="AX60" s="1682"/>
      <c r="AY60" s="1682"/>
      <c r="BG60" s="1686"/>
      <c r="BH60" s="1686"/>
      <c r="BI60" s="1686"/>
    </row>
    <row r="61" spans="1:61" s="1681" customFormat="1" ht="33.75" hidden="1" customHeight="1" thickBot="1">
      <c r="A61" s="1699" t="s">
        <v>4224</v>
      </c>
      <c r="B61" s="17" t="s">
        <v>4225</v>
      </c>
      <c r="C61" s="1739"/>
      <c r="D61" s="1739"/>
      <c r="E61" s="1700" t="s">
        <v>4354</v>
      </c>
      <c r="F61" s="1700" t="s">
        <v>4355</v>
      </c>
      <c r="G61" s="1700" t="s">
        <v>4228</v>
      </c>
      <c r="H61" s="1701">
        <v>43761</v>
      </c>
      <c r="I61" s="1701">
        <v>43761</v>
      </c>
      <c r="J61" s="1701">
        <v>43762</v>
      </c>
      <c r="K61" s="1701">
        <v>43762</v>
      </c>
      <c r="L61" s="1701">
        <v>43763</v>
      </c>
      <c r="M61" s="1701">
        <v>43763</v>
      </c>
      <c r="N61" s="1706" t="s">
        <v>4356</v>
      </c>
      <c r="O61" s="1709">
        <v>43764</v>
      </c>
      <c r="P61" s="1706" t="s">
        <v>4357</v>
      </c>
      <c r="Q61" s="1709">
        <v>43765</v>
      </c>
      <c r="R61" s="1701">
        <v>43769</v>
      </c>
      <c r="S61" s="1701">
        <v>43769</v>
      </c>
      <c r="T61" s="1701">
        <v>43775</v>
      </c>
      <c r="U61" s="1705">
        <v>43776</v>
      </c>
      <c r="V61" s="1701">
        <v>43776</v>
      </c>
      <c r="W61" s="1701">
        <v>43777</v>
      </c>
      <c r="X61" s="1701">
        <v>43777</v>
      </c>
      <c r="Y61" s="1701">
        <v>43778</v>
      </c>
      <c r="Z61" s="1701">
        <v>43778</v>
      </c>
      <c r="AA61" s="1701">
        <v>43779</v>
      </c>
      <c r="AB61" s="1706" t="s">
        <v>4358</v>
      </c>
      <c r="AC61" s="1709">
        <v>43781</v>
      </c>
      <c r="AD61" s="1706" t="s">
        <v>4359</v>
      </c>
      <c r="AE61" s="1706" t="s">
        <v>4360</v>
      </c>
      <c r="AF61" s="1706" t="s">
        <v>4361</v>
      </c>
      <c r="AG61" s="1706" t="s">
        <v>4362</v>
      </c>
      <c r="AH61" s="1706" t="s">
        <v>4363</v>
      </c>
      <c r="AI61" s="1706" t="s">
        <v>4364</v>
      </c>
      <c r="AJ61" s="1706" t="s">
        <v>4365</v>
      </c>
      <c r="AK61" s="1707" t="s">
        <v>4366</v>
      </c>
      <c r="AL61" s="1711" t="s">
        <v>2943</v>
      </c>
      <c r="AM61" s="1682"/>
      <c r="AN61" s="1682"/>
      <c r="AO61" s="1682"/>
      <c r="AP61" s="1682"/>
      <c r="AQ61" s="1682"/>
      <c r="AR61" s="1682"/>
      <c r="AS61" s="1682"/>
      <c r="AT61" s="1682"/>
      <c r="AU61" s="1682"/>
      <c r="AV61" s="1682"/>
      <c r="AW61" s="1682"/>
      <c r="AX61" s="1682"/>
      <c r="AY61" s="1682"/>
      <c r="BG61" s="1686"/>
      <c r="BH61" s="1686"/>
      <c r="BI61" s="1686"/>
    </row>
    <row r="62" spans="1:61" s="1681" customFormat="1" ht="45.75" hidden="1" customHeight="1" thickBot="1">
      <c r="A62" s="22" t="s">
        <v>4211</v>
      </c>
      <c r="B62" s="24" t="s">
        <v>4212</v>
      </c>
      <c r="C62" s="1704" t="s">
        <v>503</v>
      </c>
      <c r="D62" s="1704" t="s">
        <v>504</v>
      </c>
      <c r="E62" s="1692"/>
      <c r="F62" s="1692"/>
      <c r="G62" s="26" t="s">
        <v>2887</v>
      </c>
      <c r="H62" s="1694">
        <v>43772</v>
      </c>
      <c r="I62" s="1694">
        <v>43772</v>
      </c>
      <c r="J62" s="1682">
        <v>43772</v>
      </c>
      <c r="K62" s="1682">
        <v>43773</v>
      </c>
      <c r="L62" s="1682">
        <v>43773</v>
      </c>
      <c r="M62" s="1682">
        <v>43774</v>
      </c>
      <c r="N62" s="1682">
        <v>43774</v>
      </c>
      <c r="O62" s="1682">
        <v>43775</v>
      </c>
      <c r="P62" s="1682">
        <v>43775</v>
      </c>
      <c r="Q62" s="1682">
        <v>43776</v>
      </c>
      <c r="R62" s="1682">
        <v>43779</v>
      </c>
      <c r="S62" s="1682">
        <v>43749</v>
      </c>
      <c r="T62" s="1682">
        <v>43784</v>
      </c>
      <c r="U62" s="1697">
        <v>43785</v>
      </c>
      <c r="V62" s="1694">
        <v>43785</v>
      </c>
      <c r="W62" s="1694">
        <v>43787</v>
      </c>
      <c r="X62" s="1694">
        <v>43787</v>
      </c>
      <c r="Y62" s="1694">
        <v>43788</v>
      </c>
      <c r="Z62" s="3071" t="s">
        <v>4367</v>
      </c>
      <c r="AA62" s="3072"/>
      <c r="AB62" s="3071" t="s">
        <v>4368</v>
      </c>
      <c r="AC62" s="3072"/>
      <c r="AD62" s="1694">
        <v>43793</v>
      </c>
      <c r="AE62" s="1694">
        <v>43793</v>
      </c>
      <c r="AF62" s="1694">
        <v>43793</v>
      </c>
      <c r="AG62" s="1694">
        <v>43794</v>
      </c>
      <c r="AH62" s="1694">
        <v>43795</v>
      </c>
      <c r="AI62" s="1694">
        <v>43795</v>
      </c>
      <c r="AJ62" s="1694">
        <v>43798</v>
      </c>
      <c r="AK62" s="1694">
        <v>43799</v>
      </c>
      <c r="AL62" s="1707" t="s">
        <v>3315</v>
      </c>
      <c r="AM62" s="1707" t="s">
        <v>4369</v>
      </c>
      <c r="AN62" s="1682"/>
      <c r="AO62" s="1682"/>
      <c r="AP62" s="1682"/>
      <c r="AQ62" s="1682"/>
      <c r="AR62" s="1682"/>
      <c r="AS62" s="1682"/>
      <c r="AT62" s="1682"/>
      <c r="AU62" s="1682"/>
      <c r="AV62" s="1682"/>
      <c r="AW62" s="1682"/>
      <c r="AX62" s="1682"/>
      <c r="AY62" s="1682"/>
      <c r="BG62" s="1686"/>
      <c r="BH62" s="1686"/>
      <c r="BI62" s="1686"/>
    </row>
    <row r="63" spans="1:61" s="1681" customFormat="1" ht="30.2" hidden="1" customHeight="1" thickBot="1">
      <c r="A63" s="22" t="s">
        <v>4370</v>
      </c>
      <c r="B63" s="24" t="s">
        <v>4342</v>
      </c>
      <c r="E63" s="24" t="s">
        <v>4371</v>
      </c>
      <c r="F63" s="24" t="s">
        <v>4372</v>
      </c>
      <c r="G63" s="1688" t="s">
        <v>4217</v>
      </c>
      <c r="H63" s="1682">
        <v>43775</v>
      </c>
      <c r="I63" s="1682">
        <v>43775</v>
      </c>
      <c r="J63" s="1740">
        <v>43775</v>
      </c>
      <c r="K63" s="1740">
        <v>43776</v>
      </c>
      <c r="L63" s="1682">
        <v>43777</v>
      </c>
      <c r="M63" s="1682">
        <v>43777</v>
      </c>
      <c r="N63" s="1706" t="s">
        <v>4373</v>
      </c>
      <c r="O63" s="1709">
        <v>43778</v>
      </c>
      <c r="P63" s="1706" t="s">
        <v>4374</v>
      </c>
      <c r="Q63" s="1709">
        <v>43779</v>
      </c>
      <c r="R63" s="1682">
        <v>43782</v>
      </c>
      <c r="S63" s="1682">
        <v>43783</v>
      </c>
      <c r="T63" s="1682">
        <v>43786</v>
      </c>
      <c r="U63" s="1697">
        <v>43787</v>
      </c>
      <c r="V63" s="1682">
        <v>43788</v>
      </c>
      <c r="W63" s="1682">
        <v>43788</v>
      </c>
      <c r="X63" s="1682">
        <v>43789</v>
      </c>
      <c r="Y63" s="1682">
        <v>43790</v>
      </c>
      <c r="Z63" s="1682">
        <v>43791</v>
      </c>
      <c r="AA63" s="1682">
        <v>43791</v>
      </c>
      <c r="AB63" s="3071" t="s">
        <v>4375</v>
      </c>
      <c r="AC63" s="3072"/>
      <c r="AD63" s="1682">
        <v>43795</v>
      </c>
      <c r="AE63" s="1682">
        <v>43796</v>
      </c>
      <c r="AF63" s="1682">
        <v>43796</v>
      </c>
      <c r="AG63" s="1682">
        <v>43796</v>
      </c>
      <c r="AH63" s="1682">
        <v>43798</v>
      </c>
      <c r="AI63" s="1682">
        <v>43798</v>
      </c>
      <c r="AJ63" s="1682">
        <v>43801</v>
      </c>
      <c r="AK63" s="1682">
        <v>43801</v>
      </c>
      <c r="AL63" s="1711" t="s">
        <v>2950</v>
      </c>
      <c r="AM63" s="1682"/>
      <c r="AN63" s="1682"/>
      <c r="AO63" s="1682"/>
      <c r="AP63" s="1682"/>
      <c r="AQ63" s="1682"/>
      <c r="AR63" s="1682"/>
      <c r="AS63" s="1682"/>
      <c r="AT63" s="1682"/>
      <c r="AU63" s="1682"/>
      <c r="AV63" s="1682"/>
      <c r="AW63" s="1682"/>
      <c r="AX63" s="1682"/>
      <c r="AY63" s="1682"/>
      <c r="BG63" s="1686"/>
      <c r="BH63" s="1686"/>
      <c r="BI63" s="1686"/>
    </row>
    <row r="64" spans="1:61" s="1681" customFormat="1" ht="30.2" hidden="1" customHeight="1" thickBot="1">
      <c r="A64" s="22" t="s">
        <v>4231</v>
      </c>
      <c r="B64" s="24" t="s">
        <v>4219</v>
      </c>
      <c r="C64" s="1704"/>
      <c r="D64" s="1704"/>
      <c r="E64" s="1688" t="s">
        <v>4376</v>
      </c>
      <c r="F64" s="1688" t="s">
        <v>4377</v>
      </c>
      <c r="G64" s="1688" t="s">
        <v>4222</v>
      </c>
      <c r="H64" s="1682">
        <v>43782</v>
      </c>
      <c r="I64" s="1682">
        <v>43782</v>
      </c>
      <c r="J64" s="1682">
        <v>43782</v>
      </c>
      <c r="K64" s="1682">
        <v>43783</v>
      </c>
      <c r="L64" s="1682">
        <v>43783</v>
      </c>
      <c r="M64" s="1682">
        <v>43784</v>
      </c>
      <c r="N64" s="1706" t="s">
        <v>4378</v>
      </c>
      <c r="O64" s="1709">
        <v>43785</v>
      </c>
      <c r="P64" s="1706" t="s">
        <v>4379</v>
      </c>
      <c r="Q64" s="1709">
        <v>43786</v>
      </c>
      <c r="R64" s="1682">
        <v>43790</v>
      </c>
      <c r="S64" s="1682">
        <v>43791</v>
      </c>
      <c r="T64" s="1682">
        <v>43795</v>
      </c>
      <c r="U64" s="1697">
        <v>43796</v>
      </c>
      <c r="V64" s="1682">
        <v>43796</v>
      </c>
      <c r="W64" s="1682">
        <v>43797</v>
      </c>
      <c r="X64" s="1682">
        <v>43797</v>
      </c>
      <c r="Y64" s="1682">
        <v>43798</v>
      </c>
      <c r="Z64" s="1682">
        <v>43799</v>
      </c>
      <c r="AA64" s="1682">
        <v>43799</v>
      </c>
      <c r="AB64" s="1706" t="s">
        <v>4380</v>
      </c>
      <c r="AC64" s="1709">
        <v>43801</v>
      </c>
      <c r="AD64" s="1682">
        <v>43806</v>
      </c>
      <c r="AE64" s="1682">
        <v>43807</v>
      </c>
      <c r="AF64" s="1682">
        <v>43807</v>
      </c>
      <c r="AG64" s="1682">
        <v>43807</v>
      </c>
      <c r="AH64" s="1740">
        <v>43807</v>
      </c>
      <c r="AI64" s="1740">
        <v>43809</v>
      </c>
      <c r="AJ64" s="1682">
        <v>43812</v>
      </c>
      <c r="AK64" s="1682">
        <v>43813</v>
      </c>
      <c r="AL64" s="1711" t="s">
        <v>286</v>
      </c>
      <c r="AM64" s="1682"/>
      <c r="AN64" s="1682"/>
      <c r="AO64" s="1682"/>
      <c r="AP64" s="1682"/>
      <c r="AQ64" s="1682"/>
      <c r="AR64" s="1682"/>
      <c r="AS64" s="1682"/>
      <c r="AT64" s="1682"/>
      <c r="AU64" s="1682"/>
      <c r="AV64" s="1682"/>
      <c r="AW64" s="1682"/>
      <c r="AX64" s="1682"/>
      <c r="AY64" s="1682"/>
      <c r="BG64" s="1686"/>
      <c r="BH64" s="1686"/>
      <c r="BI64" s="1686"/>
    </row>
    <row r="65" spans="1:61" s="1681" customFormat="1" ht="30.2" hidden="1" customHeight="1" thickBot="1">
      <c r="A65" s="1699" t="s">
        <v>623</v>
      </c>
      <c r="B65" s="17"/>
      <c r="C65" s="1739"/>
      <c r="D65" s="1739"/>
      <c r="E65" s="1700"/>
      <c r="F65" s="1700"/>
      <c r="G65" s="1700" t="s">
        <v>4228</v>
      </c>
      <c r="H65" s="1701">
        <v>43787</v>
      </c>
      <c r="I65" s="3071" t="s">
        <v>4381</v>
      </c>
      <c r="J65" s="3078"/>
      <c r="K65" s="3078"/>
      <c r="L65" s="3078"/>
      <c r="M65" s="3078"/>
      <c r="N65" s="3078"/>
      <c r="O65" s="3078"/>
      <c r="P65" s="3078"/>
      <c r="Q65" s="3078"/>
      <c r="R65" s="3078"/>
      <c r="S65" s="3078"/>
      <c r="T65" s="3078"/>
      <c r="U65" s="3079"/>
      <c r="V65" s="3071" t="s">
        <v>4381</v>
      </c>
      <c r="W65" s="3078"/>
      <c r="X65" s="3078"/>
      <c r="Y65" s="3078"/>
      <c r="Z65" s="3078"/>
      <c r="AA65" s="3078"/>
      <c r="AB65" s="3078"/>
      <c r="AC65" s="3078"/>
      <c r="AD65" s="3078"/>
      <c r="AE65" s="3078"/>
      <c r="AF65" s="3078"/>
      <c r="AG65" s="3078"/>
      <c r="AH65" s="3078"/>
      <c r="AI65" s="3078"/>
      <c r="AJ65" s="3079"/>
      <c r="AK65" s="1701">
        <v>43816</v>
      </c>
      <c r="AL65" s="1711" t="s">
        <v>268</v>
      </c>
      <c r="AM65" s="1682"/>
      <c r="AN65" s="1682"/>
      <c r="AO65" s="1682"/>
      <c r="AP65" s="1682"/>
      <c r="AQ65" s="1682"/>
      <c r="AR65" s="1682"/>
      <c r="AS65" s="1682"/>
      <c r="AT65" s="1682"/>
      <c r="AU65" s="1682"/>
      <c r="AV65" s="1682"/>
      <c r="AW65" s="1682"/>
      <c r="AX65" s="1682"/>
      <c r="AY65" s="1682"/>
      <c r="BG65" s="1686"/>
      <c r="BH65" s="1686"/>
      <c r="BI65" s="1686"/>
    </row>
    <row r="66" spans="1:61" s="1681" customFormat="1" ht="30.2" hidden="1" customHeight="1" thickBot="1">
      <c r="A66" s="1689" t="s">
        <v>4211</v>
      </c>
      <c r="B66" s="26" t="s">
        <v>4212</v>
      </c>
      <c r="C66" s="1702" t="s">
        <v>507</v>
      </c>
      <c r="D66" s="1702" t="s">
        <v>508</v>
      </c>
      <c r="E66" s="1692"/>
      <c r="F66" s="1692"/>
      <c r="G66" s="26" t="s">
        <v>2887</v>
      </c>
      <c r="H66" s="1694">
        <v>43798</v>
      </c>
      <c r="I66" s="1694">
        <v>43799</v>
      </c>
      <c r="J66" s="1694">
        <v>43799</v>
      </c>
      <c r="K66" s="1694">
        <v>43799</v>
      </c>
      <c r="L66" s="1694">
        <v>43800</v>
      </c>
      <c r="M66" s="1694">
        <v>43800</v>
      </c>
      <c r="N66" s="1741" t="s">
        <v>4382</v>
      </c>
      <c r="O66" s="1742">
        <v>43802</v>
      </c>
      <c r="P66" s="1706" t="s">
        <v>4383</v>
      </c>
      <c r="Q66" s="1709">
        <v>43803</v>
      </c>
      <c r="R66" s="1694">
        <v>43807</v>
      </c>
      <c r="S66" s="1694">
        <v>43808</v>
      </c>
      <c r="T66" s="1694">
        <v>43811</v>
      </c>
      <c r="U66" s="1695">
        <v>43812</v>
      </c>
      <c r="V66" s="1694">
        <v>43813</v>
      </c>
      <c r="W66" s="1694">
        <v>43814</v>
      </c>
      <c r="X66" s="1694">
        <v>43814</v>
      </c>
      <c r="Y66" s="1694">
        <v>43815</v>
      </c>
      <c r="Z66" s="3071" t="s">
        <v>4384</v>
      </c>
      <c r="AA66" s="3072"/>
      <c r="AB66" s="3071" t="s">
        <v>4385</v>
      </c>
      <c r="AC66" s="3072"/>
      <c r="AD66" s="1694">
        <v>43820</v>
      </c>
      <c r="AE66" s="1694">
        <v>43820</v>
      </c>
      <c r="AF66" s="1694">
        <v>43820</v>
      </c>
      <c r="AG66" s="1694">
        <v>43821</v>
      </c>
      <c r="AH66" s="1694">
        <v>43822</v>
      </c>
      <c r="AI66" s="1694">
        <v>43822</v>
      </c>
      <c r="AJ66" s="1694">
        <v>43825</v>
      </c>
      <c r="AK66" s="1695">
        <v>43826</v>
      </c>
      <c r="AL66" s="1711" t="s">
        <v>215</v>
      </c>
      <c r="AM66" s="1682"/>
      <c r="AN66" s="1682"/>
      <c r="AO66" s="1682"/>
      <c r="AP66" s="1682"/>
      <c r="AQ66" s="1682"/>
      <c r="AR66" s="1682"/>
      <c r="AS66" s="1682"/>
      <c r="AT66" s="1682"/>
      <c r="AU66" s="1682"/>
      <c r="AV66" s="1682"/>
      <c r="AW66" s="1682"/>
      <c r="AX66" s="1682"/>
      <c r="AY66" s="1682"/>
      <c r="BG66" s="1686"/>
      <c r="BH66" s="1686"/>
      <c r="BI66" s="1686"/>
    </row>
    <row r="67" spans="1:61" s="1681" customFormat="1" ht="30.2" hidden="1" customHeight="1" thickBot="1">
      <c r="A67" s="22" t="s">
        <v>4370</v>
      </c>
      <c r="B67" s="24" t="s">
        <v>4342</v>
      </c>
      <c r="E67" s="24" t="s">
        <v>4386</v>
      </c>
      <c r="F67" s="24" t="s">
        <v>4387</v>
      </c>
      <c r="G67" s="1688" t="s">
        <v>4217</v>
      </c>
      <c r="H67" s="1682">
        <v>43801</v>
      </c>
      <c r="I67" s="1682">
        <v>43801</v>
      </c>
      <c r="J67" s="1682">
        <v>43802</v>
      </c>
      <c r="K67" s="1682">
        <v>43802</v>
      </c>
      <c r="L67" s="1682">
        <v>43803</v>
      </c>
      <c r="M67" s="1682">
        <v>43803</v>
      </c>
      <c r="N67" s="1682">
        <v>43804</v>
      </c>
      <c r="O67" s="1682">
        <v>43805</v>
      </c>
      <c r="P67" s="1682">
        <v>43805</v>
      </c>
      <c r="Q67" s="1682">
        <v>43805</v>
      </c>
      <c r="R67" s="1682">
        <v>43809</v>
      </c>
      <c r="S67" s="1682">
        <v>43810</v>
      </c>
      <c r="T67" s="1682">
        <v>43813</v>
      </c>
      <c r="U67" s="1697">
        <v>43814</v>
      </c>
      <c r="V67" s="1682">
        <v>43815</v>
      </c>
      <c r="W67" s="1682">
        <v>43816</v>
      </c>
      <c r="X67" s="1682">
        <v>43816</v>
      </c>
      <c r="Y67" s="1682">
        <v>43817</v>
      </c>
      <c r="Z67" s="1682">
        <v>43818</v>
      </c>
      <c r="AA67" s="1682">
        <v>43819</v>
      </c>
      <c r="AB67" s="3066" t="s">
        <v>4388</v>
      </c>
      <c r="AC67" s="3067"/>
      <c r="AD67" s="1682">
        <v>43823</v>
      </c>
      <c r="AE67" s="1682">
        <v>43823</v>
      </c>
      <c r="AF67" s="1682">
        <v>43824</v>
      </c>
      <c r="AG67" s="1682">
        <v>43824</v>
      </c>
      <c r="AH67" s="1682">
        <v>43825</v>
      </c>
      <c r="AI67" s="1682">
        <v>43826</v>
      </c>
      <c r="AJ67" s="1682">
        <v>43828</v>
      </c>
      <c r="AK67" s="1682">
        <v>43829</v>
      </c>
      <c r="AL67" s="1711" t="s">
        <v>288</v>
      </c>
      <c r="AM67" s="1682"/>
      <c r="AN67" s="1682"/>
      <c r="AO67" s="1682"/>
      <c r="AP67" s="1682"/>
      <c r="AQ67" s="1682"/>
      <c r="AR67" s="1682"/>
      <c r="AS67" s="1682"/>
      <c r="AT67" s="1682"/>
      <c r="AU67" s="1682"/>
      <c r="AV67" s="1682"/>
      <c r="AW67" s="1682"/>
      <c r="AX67" s="1682"/>
      <c r="AY67" s="1682"/>
      <c r="BG67" s="1686"/>
      <c r="BH67" s="1686"/>
      <c r="BI67" s="1686"/>
    </row>
    <row r="68" spans="1:61" s="1681" customFormat="1" ht="30.2" hidden="1" customHeight="1" thickBot="1">
      <c r="A68" s="22" t="s">
        <v>4218</v>
      </c>
      <c r="B68" s="24" t="s">
        <v>4219</v>
      </c>
      <c r="C68" s="1704"/>
      <c r="D68" s="1704"/>
      <c r="E68" s="1688" t="s">
        <v>4389</v>
      </c>
      <c r="F68" s="1688" t="s">
        <v>4390</v>
      </c>
      <c r="G68" s="1688" t="s">
        <v>4222</v>
      </c>
      <c r="H68" s="1682">
        <v>43812</v>
      </c>
      <c r="I68" s="1682">
        <v>43813</v>
      </c>
      <c r="J68" s="1682">
        <v>43813</v>
      </c>
      <c r="K68" s="1682">
        <v>43813</v>
      </c>
      <c r="L68" s="1682">
        <v>43814</v>
      </c>
      <c r="M68" s="1682">
        <v>43814</v>
      </c>
      <c r="N68" s="1682">
        <v>43815</v>
      </c>
      <c r="O68" s="1682">
        <v>43815</v>
      </c>
      <c r="P68" s="1740">
        <v>43815</v>
      </c>
      <c r="Q68" s="1740">
        <v>43817</v>
      </c>
      <c r="R68" s="1682">
        <v>43821</v>
      </c>
      <c r="S68" s="1682">
        <v>43822</v>
      </c>
      <c r="T68" s="1682">
        <v>43825</v>
      </c>
      <c r="U68" s="1697">
        <v>43826</v>
      </c>
      <c r="V68" s="1706" t="s">
        <v>4391</v>
      </c>
      <c r="W68" s="1709">
        <v>43827</v>
      </c>
      <c r="X68" s="1706" t="s">
        <v>4392</v>
      </c>
      <c r="Y68" s="1709">
        <v>43828</v>
      </c>
      <c r="Z68" s="3075" t="s">
        <v>4393</v>
      </c>
      <c r="AA68" s="3072"/>
      <c r="AB68" s="3003" t="s">
        <v>4394</v>
      </c>
      <c r="AC68" s="3076"/>
      <c r="AD68" s="3076"/>
      <c r="AE68" s="3076"/>
      <c r="AF68" s="3076"/>
      <c r="AG68" s="3076"/>
      <c r="AH68" s="3076"/>
      <c r="AI68" s="3076"/>
      <c r="AJ68" s="3077"/>
      <c r="AK68" s="1682">
        <v>43839</v>
      </c>
      <c r="AL68" s="1711" t="s">
        <v>295</v>
      </c>
      <c r="AM68" s="1682"/>
      <c r="AN68" s="1682"/>
      <c r="AO68" s="1682"/>
      <c r="AP68" s="1682"/>
      <c r="AQ68" s="1682"/>
      <c r="AR68" s="1682"/>
      <c r="AS68" s="1682"/>
      <c r="AT68" s="1682"/>
      <c r="AU68" s="1682"/>
      <c r="AV68" s="1682"/>
      <c r="AW68" s="1682"/>
      <c r="AX68" s="1682"/>
      <c r="AY68" s="1682"/>
      <c r="BG68" s="1686"/>
      <c r="BH68" s="1686"/>
      <c r="BI68" s="1686"/>
    </row>
    <row r="69" spans="1:61" s="1681" customFormat="1" ht="41.25" hidden="1" customHeight="1" thickBot="1">
      <c r="A69" s="1744" t="s">
        <v>4395</v>
      </c>
      <c r="B69" s="1745" t="s">
        <v>4396</v>
      </c>
      <c r="C69" s="1746"/>
      <c r="D69" s="1746"/>
      <c r="E69" s="1746" t="s">
        <v>4397</v>
      </c>
      <c r="F69" s="1746" t="s">
        <v>4398</v>
      </c>
      <c r="G69" s="1746" t="s">
        <v>4228</v>
      </c>
      <c r="H69" s="1701">
        <v>43815</v>
      </c>
      <c r="I69" s="1701">
        <v>43816</v>
      </c>
      <c r="J69" s="1701">
        <v>43816</v>
      </c>
      <c r="K69" s="1701">
        <v>43816</v>
      </c>
      <c r="L69" s="1701">
        <v>43817</v>
      </c>
      <c r="M69" s="1701">
        <v>43817</v>
      </c>
      <c r="N69" s="1701">
        <v>43818</v>
      </c>
      <c r="O69" s="1701">
        <v>43819</v>
      </c>
      <c r="P69" s="1701">
        <v>43819</v>
      </c>
      <c r="Q69" s="1701">
        <v>43819</v>
      </c>
      <c r="R69" s="1701">
        <v>43823</v>
      </c>
      <c r="S69" s="1701">
        <v>43824</v>
      </c>
      <c r="T69" s="1701">
        <v>43828</v>
      </c>
      <c r="U69" s="1705">
        <v>43828</v>
      </c>
      <c r="V69" s="1701">
        <v>43829</v>
      </c>
      <c r="W69" s="1701">
        <v>43830</v>
      </c>
      <c r="X69" s="1701">
        <v>43830</v>
      </c>
      <c r="Y69" s="1701">
        <v>43831</v>
      </c>
      <c r="Z69" s="1701">
        <v>43832</v>
      </c>
      <c r="AA69" s="1701">
        <v>43832</v>
      </c>
      <c r="AB69" s="3066" t="s">
        <v>4399</v>
      </c>
      <c r="AC69" s="3067"/>
      <c r="AD69" s="1701">
        <v>43837</v>
      </c>
      <c r="AE69" s="1701">
        <v>43838</v>
      </c>
      <c r="AF69" s="1701">
        <v>43838</v>
      </c>
      <c r="AG69" s="1701">
        <v>43838</v>
      </c>
      <c r="AH69" s="1701">
        <v>43839</v>
      </c>
      <c r="AI69" s="1701">
        <v>43840</v>
      </c>
      <c r="AJ69" s="1701">
        <v>43843</v>
      </c>
      <c r="AK69" s="1701">
        <v>43844</v>
      </c>
      <c r="AL69" s="1711" t="s">
        <v>299</v>
      </c>
      <c r="AM69" s="1682"/>
      <c r="AN69" s="1682"/>
      <c r="AO69" s="1682"/>
      <c r="AP69" s="1682"/>
      <c r="AQ69" s="1682"/>
      <c r="AR69" s="1682"/>
      <c r="AS69" s="1682"/>
      <c r="AT69" s="1682"/>
      <c r="AU69" s="1682"/>
      <c r="AV69" s="1682"/>
      <c r="AW69" s="1682"/>
      <c r="AX69" s="1682"/>
      <c r="AY69" s="1682"/>
      <c r="BG69" s="1686"/>
      <c r="BH69" s="1686"/>
      <c r="BI69" s="1686"/>
    </row>
    <row r="70" spans="1:61" s="1681" customFormat="1" ht="30.2" hidden="1" customHeight="1" thickBot="1">
      <c r="A70" s="1689" t="s">
        <v>4211</v>
      </c>
      <c r="B70" s="26" t="s">
        <v>4212</v>
      </c>
      <c r="C70" s="1702" t="s">
        <v>514</v>
      </c>
      <c r="D70" s="1702" t="s">
        <v>515</v>
      </c>
      <c r="E70" s="1692"/>
      <c r="F70" s="1692"/>
      <c r="G70" s="26" t="s">
        <v>2887</v>
      </c>
      <c r="H70" s="1694">
        <v>43825</v>
      </c>
      <c r="I70" s="1694">
        <v>43826</v>
      </c>
      <c r="J70" s="1694">
        <v>43826</v>
      </c>
      <c r="K70" s="1694">
        <v>43826</v>
      </c>
      <c r="L70" s="1694">
        <v>43827</v>
      </c>
      <c r="M70" s="1694">
        <v>43828</v>
      </c>
      <c r="N70" s="1694">
        <v>43828</v>
      </c>
      <c r="O70" s="1694">
        <v>43829</v>
      </c>
      <c r="P70" s="1694">
        <v>43829</v>
      </c>
      <c r="Q70" s="1694">
        <v>43829</v>
      </c>
      <c r="R70" s="1694">
        <v>43834</v>
      </c>
      <c r="S70" s="1694">
        <v>43834</v>
      </c>
      <c r="T70" s="1694">
        <v>43838</v>
      </c>
      <c r="U70" s="1695">
        <v>43839</v>
      </c>
      <c r="V70" s="1694">
        <v>43839</v>
      </c>
      <c r="W70" s="1694">
        <v>43840</v>
      </c>
      <c r="X70" s="1694">
        <v>43841</v>
      </c>
      <c r="Y70" s="1694">
        <v>43841</v>
      </c>
      <c r="Z70" s="1694">
        <v>43842</v>
      </c>
      <c r="AA70" s="1694">
        <v>43842</v>
      </c>
      <c r="AB70" s="3071" t="s">
        <v>4400</v>
      </c>
      <c r="AC70" s="3072"/>
      <c r="AD70" s="1694">
        <v>43846</v>
      </c>
      <c r="AE70" s="1694">
        <v>43846</v>
      </c>
      <c r="AF70" s="1694">
        <v>43846</v>
      </c>
      <c r="AG70" s="1694">
        <v>43847</v>
      </c>
      <c r="AH70" s="1694">
        <v>43849</v>
      </c>
      <c r="AI70" s="1694">
        <v>43849</v>
      </c>
      <c r="AJ70" s="1694">
        <v>43852</v>
      </c>
      <c r="AK70" s="1695">
        <v>43852</v>
      </c>
      <c r="AL70" s="1711" t="s">
        <v>215</v>
      </c>
      <c r="AM70" s="1711" t="s">
        <v>1115</v>
      </c>
      <c r="AN70" s="1682"/>
      <c r="AO70" s="1682"/>
      <c r="AP70" s="1682"/>
      <c r="AQ70" s="1682"/>
      <c r="AR70" s="1682"/>
      <c r="AS70" s="1682"/>
      <c r="AT70" s="1682"/>
      <c r="AU70" s="1682"/>
      <c r="AV70" s="1682"/>
      <c r="AW70" s="1682"/>
      <c r="AX70" s="1682"/>
      <c r="AY70" s="1682"/>
      <c r="BG70" s="1686"/>
      <c r="BH70" s="1686"/>
      <c r="BI70" s="1686"/>
    </row>
    <row r="71" spans="1:61" s="1681" customFormat="1" ht="30.2" hidden="1" customHeight="1" thickBot="1">
      <c r="A71" s="22" t="s">
        <v>4370</v>
      </c>
      <c r="B71" s="24" t="s">
        <v>4342</v>
      </c>
      <c r="E71" s="24" t="s">
        <v>4401</v>
      </c>
      <c r="F71" s="24" t="s">
        <v>4402</v>
      </c>
      <c r="G71" s="1688" t="s">
        <v>4217</v>
      </c>
      <c r="H71" s="1682">
        <v>43828</v>
      </c>
      <c r="I71" s="1682">
        <v>43829</v>
      </c>
      <c r="J71" s="1682">
        <v>43829</v>
      </c>
      <c r="K71" s="1682">
        <v>43829</v>
      </c>
      <c r="L71" s="1740">
        <v>43832</v>
      </c>
      <c r="M71" s="1740">
        <v>43832</v>
      </c>
      <c r="N71" s="1682">
        <v>43833</v>
      </c>
      <c r="O71" s="1682">
        <v>43833</v>
      </c>
      <c r="P71" s="1682">
        <v>43833</v>
      </c>
      <c r="Q71" s="1682">
        <v>43834</v>
      </c>
      <c r="R71" s="1682">
        <v>43838</v>
      </c>
      <c r="S71" s="1682">
        <v>43838</v>
      </c>
      <c r="T71" s="1682">
        <v>43841</v>
      </c>
      <c r="U71" s="1697">
        <v>43842</v>
      </c>
      <c r="V71" s="1682">
        <v>43843</v>
      </c>
      <c r="W71" s="1682">
        <v>43844</v>
      </c>
      <c r="X71" s="1682">
        <v>43844</v>
      </c>
      <c r="Y71" s="1682">
        <v>43845</v>
      </c>
      <c r="Z71" s="1682">
        <v>43846</v>
      </c>
      <c r="AA71" s="1682">
        <v>43846</v>
      </c>
      <c r="AB71" s="3071" t="s">
        <v>4403</v>
      </c>
      <c r="AC71" s="3072"/>
      <c r="AD71" s="1682">
        <v>43851</v>
      </c>
      <c r="AE71" s="1682">
        <v>43852</v>
      </c>
      <c r="AF71" s="1682">
        <v>43852</v>
      </c>
      <c r="AG71" s="1682">
        <v>43852</v>
      </c>
      <c r="AH71" s="1682">
        <v>43854</v>
      </c>
      <c r="AI71" s="1682">
        <v>43854</v>
      </c>
      <c r="AJ71" s="1682">
        <v>43857</v>
      </c>
      <c r="AK71" s="1697">
        <v>43858</v>
      </c>
      <c r="AL71" s="1711" t="s">
        <v>324</v>
      </c>
      <c r="AM71" s="1682"/>
      <c r="AN71" s="1682"/>
      <c r="AO71" s="1682"/>
      <c r="AP71" s="1682"/>
      <c r="AQ71" s="1682"/>
      <c r="AR71" s="1682"/>
      <c r="AS71" s="1682"/>
      <c r="AT71" s="1682"/>
      <c r="AU71" s="1682"/>
      <c r="AV71" s="1682"/>
      <c r="AW71" s="1682"/>
      <c r="AX71" s="1682"/>
      <c r="AY71" s="1682"/>
      <c r="BG71" s="1686"/>
      <c r="BH71" s="1686"/>
      <c r="BI71" s="1686"/>
    </row>
    <row r="72" spans="1:61" s="1681" customFormat="1" ht="30.2" hidden="1" customHeight="1" thickBot="1">
      <c r="A72" s="22" t="s">
        <v>4231</v>
      </c>
      <c r="B72" s="24" t="s">
        <v>4219</v>
      </c>
      <c r="C72" s="1704"/>
      <c r="D72" s="1704"/>
      <c r="E72" s="1688" t="s">
        <v>4404</v>
      </c>
      <c r="F72" s="1688" t="s">
        <v>4405</v>
      </c>
      <c r="G72" s="1688" t="s">
        <v>4222</v>
      </c>
      <c r="H72" s="1682">
        <v>43838</v>
      </c>
      <c r="I72" s="3071" t="s">
        <v>4394</v>
      </c>
      <c r="J72" s="3040"/>
      <c r="K72" s="3040"/>
      <c r="L72" s="3040"/>
      <c r="M72" s="3040"/>
      <c r="N72" s="3040"/>
      <c r="O72" s="3040"/>
      <c r="P72" s="3040"/>
      <c r="Q72" s="3040"/>
      <c r="R72" s="3040"/>
      <c r="S72" s="3040"/>
      <c r="T72" s="3075" t="s">
        <v>4406</v>
      </c>
      <c r="U72" s="3072"/>
      <c r="V72" s="1706" t="s">
        <v>4407</v>
      </c>
      <c r="W72" s="1709">
        <v>43851</v>
      </c>
      <c r="X72" s="1706" t="s">
        <v>4408</v>
      </c>
      <c r="Y72" s="1709">
        <v>43852</v>
      </c>
      <c r="Z72" s="1682">
        <v>43853</v>
      </c>
      <c r="AA72" s="1682">
        <v>43853</v>
      </c>
      <c r="AB72" s="1706" t="s">
        <v>4409</v>
      </c>
      <c r="AC72" s="1709">
        <v>43856</v>
      </c>
      <c r="AD72" s="1682">
        <v>43859</v>
      </c>
      <c r="AE72" s="1682">
        <v>43859</v>
      </c>
      <c r="AF72" s="1682">
        <v>43859</v>
      </c>
      <c r="AG72" s="1682">
        <v>43860</v>
      </c>
      <c r="AH72" s="1682">
        <v>43861</v>
      </c>
      <c r="AI72" s="1682">
        <v>43861</v>
      </c>
      <c r="AJ72" s="1682">
        <v>43864</v>
      </c>
      <c r="AK72" s="1697">
        <v>43865</v>
      </c>
      <c r="AL72" s="1711" t="s">
        <v>316</v>
      </c>
      <c r="AM72" s="1682"/>
      <c r="AN72" s="1682"/>
      <c r="AO72" s="1682"/>
      <c r="AP72" s="1682"/>
      <c r="AQ72" s="1682"/>
      <c r="AR72" s="1682"/>
      <c r="AS72" s="1682"/>
      <c r="AT72" s="1682"/>
      <c r="AU72" s="1682"/>
      <c r="AV72" s="1682"/>
      <c r="AW72" s="1682"/>
      <c r="AX72" s="1682"/>
      <c r="AY72" s="1682"/>
      <c r="BG72" s="1686"/>
      <c r="BH72" s="1686"/>
      <c r="BI72" s="1686"/>
    </row>
    <row r="73" spans="1:61" s="1681" customFormat="1" ht="55.5" hidden="1" customHeight="1" thickBot="1">
      <c r="A73" s="1699" t="s">
        <v>4410</v>
      </c>
      <c r="B73" s="17" t="s">
        <v>4396</v>
      </c>
      <c r="C73" s="1739"/>
      <c r="D73" s="1739"/>
      <c r="E73" s="1747" t="s">
        <v>4411</v>
      </c>
      <c r="F73" s="1747" t="s">
        <v>4412</v>
      </c>
      <c r="G73" s="1700" t="s">
        <v>4228</v>
      </c>
      <c r="H73" s="1701">
        <v>43843</v>
      </c>
      <c r="I73" s="1701">
        <v>43844</v>
      </c>
      <c r="J73" s="1701">
        <v>43844</v>
      </c>
      <c r="K73" s="1701">
        <v>43844</v>
      </c>
      <c r="L73" s="1701">
        <v>43845</v>
      </c>
      <c r="M73" s="1701">
        <v>43845</v>
      </c>
      <c r="N73" s="1701">
        <v>43846</v>
      </c>
      <c r="O73" s="1701">
        <v>43847</v>
      </c>
      <c r="P73" s="1701">
        <v>43847</v>
      </c>
      <c r="Q73" s="1701">
        <v>43847</v>
      </c>
      <c r="R73" s="1701">
        <v>43853</v>
      </c>
      <c r="S73" s="1701">
        <v>43853</v>
      </c>
      <c r="T73" s="1701">
        <v>43858</v>
      </c>
      <c r="U73" s="1705">
        <v>43859</v>
      </c>
      <c r="V73" s="1706" t="s">
        <v>4413</v>
      </c>
      <c r="W73" s="1709">
        <v>43861</v>
      </c>
      <c r="X73" s="1706" t="s">
        <v>4414</v>
      </c>
      <c r="Y73" s="1709">
        <v>43862</v>
      </c>
      <c r="Z73" s="3075" t="s">
        <v>4415</v>
      </c>
      <c r="AA73" s="3072"/>
      <c r="AB73" s="3003" t="s">
        <v>4416</v>
      </c>
      <c r="AC73" s="3076"/>
      <c r="AD73" s="3076"/>
      <c r="AE73" s="3076"/>
      <c r="AF73" s="3076"/>
      <c r="AG73" s="3076"/>
      <c r="AH73" s="3076"/>
      <c r="AI73" s="3076"/>
      <c r="AJ73" s="3077"/>
      <c r="AK73" s="1705">
        <v>43872</v>
      </c>
      <c r="AL73" s="1711" t="s">
        <v>299</v>
      </c>
      <c r="AM73" s="1682"/>
      <c r="AN73" s="1682"/>
      <c r="AO73" s="1682"/>
      <c r="AP73" s="1682"/>
      <c r="AQ73" s="1682"/>
      <c r="AR73" s="1682"/>
      <c r="AS73" s="1682"/>
      <c r="AT73" s="1682"/>
      <c r="AU73" s="1682"/>
      <c r="AV73" s="1682"/>
      <c r="AW73" s="1682"/>
      <c r="AX73" s="1682"/>
      <c r="AY73" s="1682"/>
      <c r="BG73" s="1686"/>
      <c r="BH73" s="1686"/>
      <c r="BI73" s="1686"/>
    </row>
    <row r="74" spans="1:61" s="1681" customFormat="1" ht="53.45" hidden="1" customHeight="1" thickBot="1">
      <c r="A74" s="22" t="s">
        <v>4211</v>
      </c>
      <c r="B74" s="24" t="s">
        <v>4212</v>
      </c>
      <c r="C74" s="1704" t="s">
        <v>613</v>
      </c>
      <c r="D74" s="1704" t="s">
        <v>614</v>
      </c>
      <c r="E74" s="1692"/>
      <c r="F74" s="1692"/>
      <c r="G74" s="26" t="s">
        <v>2887</v>
      </c>
      <c r="H74" s="1694">
        <v>43852</v>
      </c>
      <c r="I74" s="1694">
        <v>43852</v>
      </c>
      <c r="J74" s="1682">
        <v>43853</v>
      </c>
      <c r="K74" s="1682">
        <v>43854</v>
      </c>
      <c r="L74" s="1682">
        <v>43854</v>
      </c>
      <c r="M74" s="1682">
        <v>43855</v>
      </c>
      <c r="N74" s="1682">
        <v>43856</v>
      </c>
      <c r="O74" s="1682">
        <v>43856</v>
      </c>
      <c r="P74" s="1682">
        <v>43856</v>
      </c>
      <c r="Q74" s="1682">
        <v>43857</v>
      </c>
      <c r="R74" s="1682">
        <v>43861</v>
      </c>
      <c r="S74" s="1682">
        <v>43862</v>
      </c>
      <c r="T74" s="1682">
        <v>43866</v>
      </c>
      <c r="U74" s="1697">
        <v>43866</v>
      </c>
      <c r="V74" s="1694">
        <v>43867</v>
      </c>
      <c r="W74" s="1694">
        <v>43867</v>
      </c>
      <c r="X74" s="1694">
        <v>43867</v>
      </c>
      <c r="Y74" s="1694">
        <v>43868</v>
      </c>
      <c r="Z74" s="3071" t="s">
        <v>4417</v>
      </c>
      <c r="AA74" s="3072"/>
      <c r="AB74" s="3071" t="s">
        <v>4418</v>
      </c>
      <c r="AC74" s="3072"/>
      <c r="AD74" s="1694">
        <v>43874</v>
      </c>
      <c r="AE74" s="1694">
        <v>43874</v>
      </c>
      <c r="AF74" s="1694">
        <v>43874</v>
      </c>
      <c r="AG74" s="1694">
        <v>43875</v>
      </c>
      <c r="AH74" s="1694">
        <v>43876</v>
      </c>
      <c r="AI74" s="1694">
        <v>43876</v>
      </c>
      <c r="AJ74" s="1694">
        <v>43880</v>
      </c>
      <c r="AK74" s="1694">
        <v>43881</v>
      </c>
      <c r="AL74" s="1711" t="s">
        <v>1123</v>
      </c>
      <c r="AM74" s="1682"/>
      <c r="AN74" s="1682"/>
      <c r="AO74" s="1682"/>
      <c r="AP74" s="1682"/>
      <c r="AQ74" s="1682"/>
      <c r="AR74" s="1682"/>
      <c r="AS74" s="1682"/>
      <c r="AT74" s="1682"/>
      <c r="AU74" s="1682"/>
      <c r="AV74" s="1682"/>
      <c r="AW74" s="1682"/>
      <c r="AX74" s="1682"/>
      <c r="AY74" s="1682"/>
      <c r="BG74" s="1686"/>
      <c r="BH74" s="1686"/>
      <c r="BI74" s="1686"/>
    </row>
    <row r="75" spans="1:61" s="1681" customFormat="1" ht="30.2" hidden="1" customHeight="1" thickBot="1">
      <c r="A75" s="22" t="s">
        <v>4370</v>
      </c>
      <c r="B75" s="24" t="s">
        <v>4342</v>
      </c>
      <c r="E75" s="24" t="s">
        <v>4419</v>
      </c>
      <c r="F75" s="24" t="s">
        <v>4420</v>
      </c>
      <c r="G75" s="1688" t="s">
        <v>4217</v>
      </c>
      <c r="H75" s="1682">
        <v>43857</v>
      </c>
      <c r="I75" s="1682">
        <v>43858</v>
      </c>
      <c r="J75" s="1682">
        <v>43858</v>
      </c>
      <c r="K75" s="1682">
        <v>43858</v>
      </c>
      <c r="L75" s="1682">
        <v>43859</v>
      </c>
      <c r="M75" s="1682">
        <v>43859</v>
      </c>
      <c r="N75" s="1682">
        <v>43860</v>
      </c>
      <c r="O75" s="1682">
        <v>43861</v>
      </c>
      <c r="P75" s="1682">
        <v>43861</v>
      </c>
      <c r="Q75" s="1682">
        <v>43861</v>
      </c>
      <c r="R75" s="1682">
        <v>43865</v>
      </c>
      <c r="S75" s="1682">
        <v>43866</v>
      </c>
      <c r="T75" s="1682">
        <v>43870</v>
      </c>
      <c r="U75" s="1697">
        <v>43871</v>
      </c>
      <c r="V75" s="1682">
        <v>43871</v>
      </c>
      <c r="W75" s="1682">
        <v>43872</v>
      </c>
      <c r="X75" s="1682">
        <v>43872</v>
      </c>
      <c r="Y75" s="1682">
        <v>43872</v>
      </c>
      <c r="Z75" s="1682">
        <v>43873</v>
      </c>
      <c r="AA75" s="1682">
        <v>43874</v>
      </c>
      <c r="AB75" s="1682">
        <v>43876</v>
      </c>
      <c r="AC75" s="1682">
        <v>43877</v>
      </c>
      <c r="AD75" s="1682">
        <v>43879</v>
      </c>
      <c r="AE75" s="1682">
        <v>43880</v>
      </c>
      <c r="AF75" s="1682">
        <v>43880</v>
      </c>
      <c r="AG75" s="1682">
        <v>43880</v>
      </c>
      <c r="AH75" s="1682">
        <v>43881</v>
      </c>
      <c r="AI75" s="1682">
        <v>43882</v>
      </c>
      <c r="AJ75" s="1682">
        <v>43885</v>
      </c>
      <c r="AK75" s="1682">
        <v>43885</v>
      </c>
      <c r="AL75" s="1682"/>
      <c r="AM75" s="1682"/>
      <c r="AN75" s="1682"/>
      <c r="AO75" s="1682"/>
      <c r="AP75" s="1682"/>
      <c r="AQ75" s="1682"/>
      <c r="AR75" s="1682"/>
      <c r="AS75" s="1682"/>
      <c r="AT75" s="1682"/>
      <c r="AU75" s="1682"/>
      <c r="AV75" s="1682"/>
      <c r="AW75" s="1682"/>
      <c r="AX75" s="1682"/>
      <c r="AY75" s="1682"/>
      <c r="BG75" s="1686"/>
      <c r="BH75" s="1686"/>
      <c r="BI75" s="1686"/>
    </row>
    <row r="76" spans="1:61" s="1681" customFormat="1" ht="30.2" hidden="1" customHeight="1">
      <c r="A76" s="22" t="s">
        <v>4231</v>
      </c>
      <c r="B76" s="24" t="s">
        <v>4219</v>
      </c>
      <c r="C76" s="1704"/>
      <c r="D76" s="1704"/>
      <c r="E76" s="1688" t="s">
        <v>4421</v>
      </c>
      <c r="F76" s="1688" t="s">
        <v>4422</v>
      </c>
      <c r="G76" s="1688" t="s">
        <v>4222</v>
      </c>
      <c r="H76" s="1682">
        <v>43864</v>
      </c>
      <c r="I76" s="1682">
        <v>43865</v>
      </c>
      <c r="J76" s="1682">
        <v>43865</v>
      </c>
      <c r="K76" s="1682">
        <v>43865</v>
      </c>
      <c r="L76" s="1682">
        <v>43866</v>
      </c>
      <c r="M76" s="1682">
        <v>43867</v>
      </c>
      <c r="N76" s="1682">
        <v>43867</v>
      </c>
      <c r="O76" s="1682">
        <v>43868</v>
      </c>
      <c r="P76" s="1682">
        <v>43868</v>
      </c>
      <c r="Q76" s="1682">
        <v>43868</v>
      </c>
      <c r="R76" s="1682">
        <v>43873</v>
      </c>
      <c r="S76" s="1682">
        <v>43873</v>
      </c>
      <c r="T76" s="1682">
        <v>43877</v>
      </c>
      <c r="U76" s="1697">
        <v>43878</v>
      </c>
      <c r="V76" s="1682">
        <v>43878</v>
      </c>
      <c r="W76" s="1682">
        <v>43879</v>
      </c>
      <c r="X76" s="1682">
        <v>43879</v>
      </c>
      <c r="Y76" s="1682">
        <v>43880</v>
      </c>
      <c r="Z76" s="1682">
        <v>43880</v>
      </c>
      <c r="AA76" s="1682">
        <v>43881</v>
      </c>
      <c r="AB76" s="1682">
        <v>43883</v>
      </c>
      <c r="AC76" s="1682">
        <v>43884</v>
      </c>
      <c r="AD76" s="1682">
        <v>43887</v>
      </c>
      <c r="AE76" s="1682">
        <v>43887</v>
      </c>
      <c r="AF76" s="1682">
        <v>43887</v>
      </c>
      <c r="AG76" s="1682">
        <v>43888</v>
      </c>
      <c r="AH76" s="1682">
        <v>43889</v>
      </c>
      <c r="AI76" s="1682">
        <v>43889</v>
      </c>
      <c r="AJ76" s="1682">
        <v>43892</v>
      </c>
      <c r="AK76" s="1682">
        <v>43893</v>
      </c>
      <c r="AL76" s="1682"/>
      <c r="AM76" s="1682"/>
      <c r="AN76" s="1682"/>
      <c r="AO76" s="1682"/>
      <c r="AP76" s="1682"/>
      <c r="AQ76" s="1682"/>
      <c r="AR76" s="1682"/>
      <c r="AS76" s="1682"/>
      <c r="AT76" s="1682"/>
      <c r="AU76" s="1682"/>
      <c r="AV76" s="1682"/>
      <c r="AW76" s="1682"/>
      <c r="AX76" s="1682"/>
      <c r="AY76" s="1682"/>
      <c r="BG76" s="1686"/>
      <c r="BH76" s="1686"/>
      <c r="BI76" s="1686"/>
    </row>
    <row r="77" spans="1:61" s="1681" customFormat="1" ht="30.2" hidden="1" customHeight="1" thickBot="1">
      <c r="A77" s="1748" t="s">
        <v>4423</v>
      </c>
      <c r="B77" s="1749" t="s">
        <v>4424</v>
      </c>
      <c r="C77" s="1739"/>
      <c r="D77" s="1739"/>
      <c r="E77" s="1700"/>
      <c r="F77" s="1700" t="s">
        <v>4425</v>
      </c>
      <c r="G77" s="1700" t="s">
        <v>4228</v>
      </c>
      <c r="H77" s="1701">
        <v>43871</v>
      </c>
      <c r="I77" s="3071" t="s">
        <v>4416</v>
      </c>
      <c r="J77" s="3040"/>
      <c r="K77" s="3040"/>
      <c r="L77" s="3040"/>
      <c r="M77" s="3040"/>
      <c r="N77" s="3040"/>
      <c r="O77" s="3040"/>
      <c r="P77" s="3040"/>
      <c r="Q77" s="3040"/>
      <c r="R77" s="3040"/>
      <c r="S77" s="3040"/>
      <c r="T77" s="3075" t="s">
        <v>4426</v>
      </c>
      <c r="U77" s="3072"/>
      <c r="V77" s="1707" t="s">
        <v>4427</v>
      </c>
      <c r="W77" s="1709">
        <v>43885</v>
      </c>
      <c r="X77" s="1701">
        <v>43886</v>
      </c>
      <c r="Y77" s="1701">
        <v>43886</v>
      </c>
      <c r="Z77" s="1701">
        <v>43887</v>
      </c>
      <c r="AA77" s="1701">
        <v>43887</v>
      </c>
      <c r="AB77" s="1701">
        <v>43890</v>
      </c>
      <c r="AC77" s="1701">
        <v>43891</v>
      </c>
      <c r="AD77" s="1701">
        <v>43894</v>
      </c>
      <c r="AE77" s="1701">
        <v>43894</v>
      </c>
      <c r="AF77" s="1701">
        <v>43894</v>
      </c>
      <c r="AG77" s="1701">
        <v>43895</v>
      </c>
      <c r="AH77" s="1701">
        <v>43896</v>
      </c>
      <c r="AI77" s="1701">
        <v>43896</v>
      </c>
      <c r="AJ77" s="1701">
        <v>43899</v>
      </c>
      <c r="AK77" s="1701">
        <v>43899</v>
      </c>
      <c r="AL77" s="1682"/>
      <c r="AM77" s="1682"/>
      <c r="AN77" s="1682"/>
      <c r="AO77" s="1682"/>
      <c r="AP77" s="1682"/>
      <c r="AQ77" s="1682"/>
      <c r="AR77" s="1682"/>
      <c r="AS77" s="1682"/>
      <c r="AT77" s="1682"/>
      <c r="AU77" s="1682"/>
      <c r="AV77" s="1682"/>
      <c r="AW77" s="1682"/>
      <c r="AX77" s="1682"/>
      <c r="AY77" s="1682"/>
      <c r="BG77" s="1686"/>
      <c r="BH77" s="1686"/>
      <c r="BI77" s="1686"/>
    </row>
    <row r="78" spans="1:61" s="1681" customFormat="1" ht="52.5" hidden="1" customHeight="1" thickBot="1">
      <c r="A78" s="22" t="s">
        <v>4211</v>
      </c>
      <c r="B78" s="24" t="s">
        <v>4212</v>
      </c>
      <c r="C78" s="1704" t="s">
        <v>626</v>
      </c>
      <c r="D78" s="1704" t="s">
        <v>627</v>
      </c>
      <c r="E78" s="1692"/>
      <c r="F78" s="1692"/>
      <c r="G78" s="26" t="s">
        <v>2887</v>
      </c>
      <c r="H78" s="1694">
        <v>43880</v>
      </c>
      <c r="I78" s="1694">
        <v>43881</v>
      </c>
      <c r="J78" s="1682">
        <v>43881</v>
      </c>
      <c r="K78" s="1682">
        <v>43881</v>
      </c>
      <c r="L78" s="1682">
        <v>43882</v>
      </c>
      <c r="M78" s="1682">
        <v>43882</v>
      </c>
      <c r="N78" s="1743" t="s">
        <v>4428</v>
      </c>
      <c r="O78" s="1750">
        <v>43883</v>
      </c>
      <c r="P78" s="1743" t="s">
        <v>4429</v>
      </c>
      <c r="Q78" s="1750">
        <v>43884</v>
      </c>
      <c r="R78" s="1682">
        <v>43889</v>
      </c>
      <c r="S78" s="1682">
        <v>43889</v>
      </c>
      <c r="T78" s="1682">
        <v>43893</v>
      </c>
      <c r="U78" s="1697">
        <v>43894</v>
      </c>
      <c r="V78" s="1694">
        <v>43895</v>
      </c>
      <c r="W78" s="1694">
        <v>43895</v>
      </c>
      <c r="X78" s="1694">
        <v>43895</v>
      </c>
      <c r="Y78" s="1694">
        <v>43896</v>
      </c>
      <c r="Z78" s="3066" t="s">
        <v>4430</v>
      </c>
      <c r="AA78" s="3067"/>
      <c r="AB78" s="1694">
        <v>43898</v>
      </c>
      <c r="AC78" s="1694">
        <v>43899</v>
      </c>
      <c r="AD78" s="1694">
        <v>43902</v>
      </c>
      <c r="AE78" s="1694">
        <v>43902</v>
      </c>
      <c r="AF78" s="1694">
        <v>43902</v>
      </c>
      <c r="AG78" s="1694">
        <v>43903</v>
      </c>
      <c r="AH78" s="1694">
        <v>43904</v>
      </c>
      <c r="AI78" s="1694">
        <v>43904</v>
      </c>
      <c r="AJ78" s="1706" t="s">
        <v>4431</v>
      </c>
      <c r="AK78" s="1706" t="s">
        <v>4432</v>
      </c>
      <c r="AL78" s="1711" t="s">
        <v>1123</v>
      </c>
      <c r="AM78" s="1682"/>
      <c r="AN78" s="1682"/>
      <c r="AO78" s="1682"/>
      <c r="AP78" s="1682"/>
      <c r="AQ78" s="1682"/>
      <c r="AR78" s="1682"/>
      <c r="AS78" s="1682"/>
      <c r="AT78" s="1682"/>
      <c r="AU78" s="1682"/>
      <c r="AV78" s="1682"/>
      <c r="AW78" s="1682"/>
      <c r="AX78" s="1682"/>
      <c r="AY78" s="1682"/>
      <c r="BG78" s="1686"/>
      <c r="BH78" s="1686"/>
      <c r="BI78" s="1686"/>
    </row>
    <row r="79" spans="1:61" s="1681" customFormat="1" ht="30.2" hidden="1" customHeight="1" thickBot="1">
      <c r="A79" s="1751" t="s">
        <v>4370</v>
      </c>
      <c r="B79" s="1752" t="s">
        <v>4342</v>
      </c>
      <c r="C79" s="1753"/>
      <c r="D79" s="1753"/>
      <c r="E79" s="1752" t="s">
        <v>4433</v>
      </c>
      <c r="F79" s="1752" t="s">
        <v>4434</v>
      </c>
      <c r="G79" s="1754" t="s">
        <v>4217</v>
      </c>
      <c r="H79" s="1755">
        <v>43885</v>
      </c>
      <c r="I79" s="1755">
        <v>43885</v>
      </c>
      <c r="J79" s="1755">
        <v>43886</v>
      </c>
      <c r="K79" s="1755">
        <v>43886</v>
      </c>
      <c r="L79" s="1755">
        <v>43887</v>
      </c>
      <c r="M79" s="1755">
        <v>43887</v>
      </c>
      <c r="N79" s="1755">
        <v>43888</v>
      </c>
      <c r="O79" s="1682">
        <v>43889</v>
      </c>
      <c r="P79" s="1682">
        <v>43889</v>
      </c>
      <c r="Q79" s="1755">
        <v>43889</v>
      </c>
      <c r="R79" s="1755">
        <v>43893</v>
      </c>
      <c r="S79" s="1755">
        <v>43894</v>
      </c>
      <c r="T79" s="1755">
        <v>43897</v>
      </c>
      <c r="U79" s="1756">
        <v>43898</v>
      </c>
      <c r="V79" s="1706" t="s">
        <v>4435</v>
      </c>
      <c r="W79" s="1709">
        <v>43899</v>
      </c>
      <c r="X79" s="1706" t="s">
        <v>4436</v>
      </c>
      <c r="Y79" s="1709">
        <v>43899</v>
      </c>
      <c r="Z79" s="3071" t="s">
        <v>4437</v>
      </c>
      <c r="AA79" s="3072"/>
      <c r="AB79" s="1755"/>
      <c r="AC79" s="1755"/>
      <c r="AD79" s="1755"/>
      <c r="AE79" s="1755"/>
      <c r="AF79" s="1755"/>
      <c r="AG79" s="1755"/>
      <c r="AH79" s="1755"/>
      <c r="AI79" s="1755"/>
      <c r="AJ79" s="1755"/>
      <c r="AK79" s="1755"/>
      <c r="AL79" s="1711" t="s">
        <v>361</v>
      </c>
      <c r="AM79" s="1682"/>
      <c r="AN79" s="1682"/>
      <c r="AO79" s="1682"/>
      <c r="AP79" s="1682"/>
      <c r="AQ79" s="1682"/>
      <c r="AR79" s="1682"/>
      <c r="AS79" s="1682"/>
      <c r="AT79" s="1682"/>
      <c r="AU79" s="1682"/>
      <c r="AV79" s="1682"/>
      <c r="AW79" s="1682"/>
      <c r="AX79" s="1682"/>
      <c r="AY79" s="1682"/>
      <c r="BG79" s="1686"/>
      <c r="BH79" s="1686"/>
      <c r="BI79" s="1686"/>
    </row>
    <row r="80" spans="1:61" s="1681" customFormat="1" ht="51" hidden="1" customHeight="1" thickBot="1">
      <c r="A80" s="1757" t="s">
        <v>4438</v>
      </c>
      <c r="B80" s="1758" t="s">
        <v>4439</v>
      </c>
      <c r="C80" s="1759"/>
      <c r="D80" s="1759"/>
      <c r="E80" s="1758"/>
      <c r="F80" s="1758" t="s">
        <v>4440</v>
      </c>
      <c r="G80" s="1760" t="s">
        <v>4217</v>
      </c>
      <c r="H80" s="1721"/>
      <c r="I80" s="1721"/>
      <c r="J80" s="1721"/>
      <c r="K80" s="1721"/>
      <c r="L80" s="1721"/>
      <c r="M80" s="1721"/>
      <c r="N80" s="1721"/>
      <c r="O80" s="1721"/>
      <c r="P80" s="1721"/>
      <c r="Q80" s="1721"/>
      <c r="R80" s="1721"/>
      <c r="S80" s="1721"/>
      <c r="T80" s="3071" t="s">
        <v>4441</v>
      </c>
      <c r="U80" s="3072"/>
      <c r="V80" s="1706" t="s">
        <v>4442</v>
      </c>
      <c r="W80" s="1709">
        <v>43900</v>
      </c>
      <c r="X80" s="1706" t="s">
        <v>4443</v>
      </c>
      <c r="Y80" s="1709">
        <v>43900</v>
      </c>
      <c r="Z80" s="1721">
        <v>43901</v>
      </c>
      <c r="AA80" s="1721">
        <v>43902</v>
      </c>
      <c r="AB80" s="1721">
        <v>43904</v>
      </c>
      <c r="AC80" s="1721">
        <v>43905</v>
      </c>
      <c r="AD80" s="1721">
        <v>43908</v>
      </c>
      <c r="AE80" s="1721">
        <v>43908</v>
      </c>
      <c r="AF80" s="1721">
        <v>43908</v>
      </c>
      <c r="AG80" s="1721">
        <v>43908</v>
      </c>
      <c r="AH80" s="1721">
        <v>43910</v>
      </c>
      <c r="AI80" s="1721">
        <v>43910</v>
      </c>
      <c r="AJ80" s="1721">
        <v>43913</v>
      </c>
      <c r="AK80" s="1721">
        <v>43914</v>
      </c>
      <c r="AL80" s="3073" t="s">
        <v>336</v>
      </c>
      <c r="AM80" s="1682"/>
      <c r="AN80" s="1682"/>
      <c r="AO80" s="1682"/>
      <c r="AP80" s="1682"/>
      <c r="AQ80" s="1682"/>
      <c r="AR80" s="1682"/>
      <c r="AS80" s="1682"/>
      <c r="AT80" s="1682"/>
      <c r="AU80" s="1682"/>
      <c r="AV80" s="1682"/>
      <c r="AW80" s="1682"/>
      <c r="AX80" s="1682"/>
      <c r="AY80" s="1682"/>
      <c r="BG80" s="1686"/>
      <c r="BH80" s="1686"/>
      <c r="BI80" s="1686"/>
    </row>
    <row r="81" spans="1:61" s="1681" customFormat="1" ht="51" hidden="1" customHeight="1" thickBot="1">
      <c r="A81" s="22" t="s">
        <v>4231</v>
      </c>
      <c r="B81" s="24" t="s">
        <v>4219</v>
      </c>
      <c r="C81" s="1704"/>
      <c r="D81" s="1704"/>
      <c r="E81" s="1688" t="s">
        <v>4444</v>
      </c>
      <c r="F81" s="1688" t="s">
        <v>4445</v>
      </c>
      <c r="G81" s="1688" t="s">
        <v>4222</v>
      </c>
      <c r="H81" s="1682">
        <v>43892</v>
      </c>
      <c r="I81" s="1682">
        <v>43893</v>
      </c>
      <c r="J81" s="1682">
        <v>43893</v>
      </c>
      <c r="K81" s="1682">
        <v>43893</v>
      </c>
      <c r="L81" s="1682">
        <v>43894</v>
      </c>
      <c r="M81" s="1682">
        <v>43894</v>
      </c>
      <c r="N81" s="1682">
        <v>43895</v>
      </c>
      <c r="O81" s="1682">
        <v>43896</v>
      </c>
      <c r="P81" s="1682">
        <v>43896</v>
      </c>
      <c r="Q81" s="1682">
        <v>43896</v>
      </c>
      <c r="R81" s="1682">
        <v>43901</v>
      </c>
      <c r="S81" s="1682">
        <v>43901</v>
      </c>
      <c r="T81" s="1682">
        <v>43905</v>
      </c>
      <c r="U81" s="1697">
        <v>43905</v>
      </c>
      <c r="V81" s="1682">
        <v>43906</v>
      </c>
      <c r="W81" s="1682">
        <v>43907</v>
      </c>
      <c r="X81" s="1682">
        <v>43907</v>
      </c>
      <c r="Y81" s="1682">
        <v>43908</v>
      </c>
      <c r="Z81" s="1682">
        <v>43909</v>
      </c>
      <c r="AA81" s="1682">
        <v>43909</v>
      </c>
      <c r="AB81" s="1682">
        <v>43911</v>
      </c>
      <c r="AC81" s="1682">
        <v>43912</v>
      </c>
      <c r="AD81" s="1682">
        <v>43914</v>
      </c>
      <c r="AE81" s="1682">
        <v>43914</v>
      </c>
      <c r="AF81" s="1682">
        <v>43915</v>
      </c>
      <c r="AG81" s="1682">
        <v>43915</v>
      </c>
      <c r="AH81" s="1682">
        <v>43917</v>
      </c>
      <c r="AI81" s="1682">
        <v>43917</v>
      </c>
      <c r="AJ81" s="1682">
        <v>43920</v>
      </c>
      <c r="AK81" s="1682">
        <v>43921</v>
      </c>
      <c r="AL81" s="3074"/>
      <c r="AM81" s="1682"/>
      <c r="AN81" s="1682"/>
      <c r="AO81" s="1682"/>
      <c r="AP81" s="1682"/>
      <c r="AQ81" s="1682"/>
      <c r="AR81" s="1682"/>
      <c r="AS81" s="1682"/>
      <c r="AT81" s="1682"/>
      <c r="AU81" s="1682"/>
      <c r="AV81" s="1682"/>
      <c r="AW81" s="1682"/>
      <c r="AX81" s="1682"/>
      <c r="AY81" s="1682"/>
      <c r="BG81" s="1686"/>
      <c r="BH81" s="1686"/>
      <c r="BI81" s="1686"/>
    </row>
    <row r="82" spans="1:61" s="1681" customFormat="1" ht="30.2" hidden="1" customHeight="1">
      <c r="A82" s="1699" t="s">
        <v>4446</v>
      </c>
      <c r="B82" s="17" t="s">
        <v>4424</v>
      </c>
      <c r="C82" s="1739"/>
      <c r="D82" s="1739"/>
      <c r="E82" s="1700" t="s">
        <v>4447</v>
      </c>
      <c r="F82" s="1700" t="s">
        <v>4448</v>
      </c>
      <c r="G82" s="1700" t="s">
        <v>4228</v>
      </c>
      <c r="H82" s="1701">
        <v>43899</v>
      </c>
      <c r="I82" s="1701">
        <v>43899</v>
      </c>
      <c r="J82" s="1701">
        <v>43900</v>
      </c>
      <c r="K82" s="1701">
        <v>43900</v>
      </c>
      <c r="L82" s="1701">
        <v>43901</v>
      </c>
      <c r="M82" s="1701">
        <v>43901</v>
      </c>
      <c r="N82" s="1701">
        <v>43902</v>
      </c>
      <c r="O82" s="1701">
        <v>43903</v>
      </c>
      <c r="P82" s="1701">
        <v>43903</v>
      </c>
      <c r="Q82" s="1701">
        <v>43903</v>
      </c>
      <c r="R82" s="1701">
        <v>43908</v>
      </c>
      <c r="S82" s="1701">
        <v>43908</v>
      </c>
      <c r="T82" s="1701">
        <v>43912</v>
      </c>
      <c r="U82" s="1705">
        <v>43913</v>
      </c>
      <c r="V82" s="1701">
        <v>43913</v>
      </c>
      <c r="W82" s="1701">
        <v>43914</v>
      </c>
      <c r="X82" s="1701">
        <v>43914</v>
      </c>
      <c r="Y82" s="1701">
        <v>43915</v>
      </c>
      <c r="Z82" s="1701">
        <v>43916</v>
      </c>
      <c r="AA82" s="1701">
        <v>43916</v>
      </c>
      <c r="AB82" s="1701">
        <v>43918</v>
      </c>
      <c r="AC82" s="1701">
        <v>43919</v>
      </c>
      <c r="AD82" s="1701">
        <v>43921</v>
      </c>
      <c r="AE82" s="1701">
        <v>43922</v>
      </c>
      <c r="AF82" s="1701">
        <v>43922</v>
      </c>
      <c r="AG82" s="1701">
        <v>43922</v>
      </c>
      <c r="AH82" s="1701">
        <v>43924</v>
      </c>
      <c r="AI82" s="1701">
        <v>43924</v>
      </c>
      <c r="AJ82" s="1701">
        <v>43927</v>
      </c>
      <c r="AK82" s="1701">
        <v>43928</v>
      </c>
      <c r="AL82" s="1682"/>
      <c r="AM82" s="1682"/>
      <c r="AN82" s="1682"/>
      <c r="AO82" s="1682"/>
      <c r="AP82" s="1682"/>
      <c r="AQ82" s="1682"/>
      <c r="AR82" s="1682"/>
      <c r="AS82" s="1682"/>
      <c r="AT82" s="1682"/>
      <c r="AU82" s="1682"/>
      <c r="AV82" s="1682"/>
      <c r="AW82" s="1682"/>
      <c r="AX82" s="1682"/>
      <c r="AY82" s="1682"/>
      <c r="BG82" s="1686"/>
      <c r="BH82" s="1686"/>
      <c r="BI82" s="1686"/>
    </row>
    <row r="83" spans="1:61" s="1681" customFormat="1" ht="30.2" hidden="1" customHeight="1" thickBot="1">
      <c r="A83" s="22" t="s">
        <v>4211</v>
      </c>
      <c r="B83" s="24" t="s">
        <v>4212</v>
      </c>
      <c r="C83" s="1704" t="s">
        <v>635</v>
      </c>
      <c r="D83" s="1704" t="s">
        <v>636</v>
      </c>
      <c r="E83" s="1692"/>
      <c r="F83" s="1692"/>
      <c r="G83" s="26" t="s">
        <v>2887</v>
      </c>
      <c r="H83" s="1743" t="s">
        <v>4431</v>
      </c>
      <c r="I83" s="1750">
        <v>43908</v>
      </c>
      <c r="J83" s="1743" t="s">
        <v>4432</v>
      </c>
      <c r="K83" s="1750">
        <v>43909</v>
      </c>
      <c r="L83" s="1682">
        <v>43910</v>
      </c>
      <c r="M83" s="1682">
        <v>43910</v>
      </c>
      <c r="N83" s="1682">
        <v>43911</v>
      </c>
      <c r="O83" s="1682">
        <v>43912</v>
      </c>
      <c r="P83" s="1682">
        <v>43912</v>
      </c>
      <c r="Q83" s="1682">
        <v>43912</v>
      </c>
      <c r="R83" s="1682">
        <v>43916</v>
      </c>
      <c r="S83" s="1682">
        <v>43917</v>
      </c>
      <c r="T83" s="1682">
        <v>43921</v>
      </c>
      <c r="U83" s="1697">
        <v>43921</v>
      </c>
      <c r="V83" s="1694">
        <v>43922</v>
      </c>
      <c r="W83" s="1694">
        <v>43922</v>
      </c>
      <c r="X83" s="1694">
        <v>43922</v>
      </c>
      <c r="Y83" s="1694">
        <v>43923</v>
      </c>
      <c r="Z83" s="3071" t="s">
        <v>4449</v>
      </c>
      <c r="AA83" s="3072"/>
      <c r="AB83" s="1694">
        <v>43926</v>
      </c>
      <c r="AC83" s="1694">
        <v>43927</v>
      </c>
      <c r="AD83" s="1694">
        <v>43930</v>
      </c>
      <c r="AE83" s="1694">
        <v>43930</v>
      </c>
      <c r="AF83" s="1694">
        <v>43930</v>
      </c>
      <c r="AG83" s="1694">
        <v>43931</v>
      </c>
      <c r="AH83" s="1694">
        <v>43932</v>
      </c>
      <c r="AI83" s="1694">
        <v>43932</v>
      </c>
      <c r="AJ83" s="1738">
        <v>43935</v>
      </c>
      <c r="AK83" s="1738">
        <v>43936</v>
      </c>
      <c r="AL83" s="1682"/>
      <c r="AM83" s="1682"/>
      <c r="AN83" s="1682"/>
      <c r="AO83" s="1682"/>
      <c r="AP83" s="1682"/>
      <c r="AQ83" s="1682"/>
      <c r="AR83" s="1682"/>
      <c r="AS83" s="1682"/>
      <c r="AT83" s="1682"/>
      <c r="AU83" s="1682"/>
      <c r="AV83" s="1682"/>
      <c r="AW83" s="1682"/>
      <c r="AX83" s="1682"/>
      <c r="AY83" s="1682"/>
      <c r="BG83" s="1686"/>
      <c r="BH83" s="1686"/>
      <c r="BI83" s="1686"/>
    </row>
    <row r="84" spans="1:61" s="1681" customFormat="1" ht="30.2" hidden="1" customHeight="1" thickBot="1">
      <c r="A84" s="22" t="s">
        <v>4450</v>
      </c>
      <c r="B84" s="24" t="s">
        <v>4439</v>
      </c>
      <c r="E84" s="24" t="s">
        <v>4451</v>
      </c>
      <c r="F84" s="24" t="s">
        <v>4452</v>
      </c>
      <c r="G84" s="1688" t="s">
        <v>4217</v>
      </c>
      <c r="H84" s="1682">
        <v>43913</v>
      </c>
      <c r="I84" s="1682">
        <v>43914</v>
      </c>
      <c r="J84" s="1682">
        <v>43914</v>
      </c>
      <c r="K84" s="1682">
        <v>43914</v>
      </c>
      <c r="L84" s="1682">
        <v>43915</v>
      </c>
      <c r="M84" s="1682">
        <v>43915</v>
      </c>
      <c r="N84" s="1682">
        <v>43916</v>
      </c>
      <c r="O84" s="1682">
        <v>43917</v>
      </c>
      <c r="P84" s="1682">
        <v>43917</v>
      </c>
      <c r="Q84" s="1682">
        <v>43917</v>
      </c>
      <c r="R84" s="1682">
        <v>43921</v>
      </c>
      <c r="S84" s="1682">
        <v>43922</v>
      </c>
      <c r="T84" s="1682">
        <v>43926</v>
      </c>
      <c r="U84" s="1697">
        <v>43927</v>
      </c>
      <c r="V84" s="1682">
        <v>43927</v>
      </c>
      <c r="W84" s="1682">
        <v>43928</v>
      </c>
      <c r="X84" s="1682">
        <v>43928</v>
      </c>
      <c r="Y84" s="1682">
        <v>43929</v>
      </c>
      <c r="Z84" s="1682">
        <v>43932</v>
      </c>
      <c r="AA84" s="1682">
        <v>43932</v>
      </c>
      <c r="AB84" s="1682">
        <v>43934</v>
      </c>
      <c r="AC84" s="1682">
        <v>43935</v>
      </c>
      <c r="AD84" s="1740">
        <v>43938</v>
      </c>
      <c r="AE84" s="1740">
        <v>43938</v>
      </c>
      <c r="AF84" s="1682">
        <v>43938</v>
      </c>
      <c r="AG84" s="1682">
        <v>43939</v>
      </c>
      <c r="AH84" s="1682">
        <v>43940</v>
      </c>
      <c r="AI84" s="1682">
        <v>43940</v>
      </c>
      <c r="AJ84" s="1740">
        <v>43943</v>
      </c>
      <c r="AK84" s="1740">
        <v>43943</v>
      </c>
      <c r="AL84" s="1711" t="s">
        <v>3004</v>
      </c>
      <c r="AM84" s="1682"/>
      <c r="AN84" s="1682"/>
      <c r="AO84" s="1682"/>
      <c r="AP84" s="1682"/>
      <c r="AQ84" s="1682"/>
      <c r="AR84" s="1682"/>
      <c r="AS84" s="1682"/>
      <c r="AT84" s="1682"/>
      <c r="AU84" s="1682"/>
      <c r="AV84" s="1682"/>
      <c r="AW84" s="1682"/>
      <c r="AX84" s="1682"/>
      <c r="AY84" s="1682"/>
      <c r="BG84" s="1686"/>
      <c r="BH84" s="1686"/>
      <c r="BI84" s="1686"/>
    </row>
    <row r="85" spans="1:61" s="1681" customFormat="1" ht="30.2" hidden="1" customHeight="1">
      <c r="A85" s="22" t="s">
        <v>4231</v>
      </c>
      <c r="B85" s="24" t="s">
        <v>4219</v>
      </c>
      <c r="C85" s="1704"/>
      <c r="D85" s="1704"/>
      <c r="E85" s="1688" t="s">
        <v>4453</v>
      </c>
      <c r="F85" s="1688" t="s">
        <v>4454</v>
      </c>
      <c r="G85" s="1688" t="s">
        <v>4222</v>
      </c>
      <c r="H85" s="1682">
        <v>43920</v>
      </c>
      <c r="I85" s="1682">
        <v>43921</v>
      </c>
      <c r="J85" s="1682">
        <v>43921</v>
      </c>
      <c r="K85" s="1682">
        <v>43922</v>
      </c>
      <c r="L85" s="1682">
        <v>43922</v>
      </c>
      <c r="M85" s="1682">
        <v>43923</v>
      </c>
      <c r="N85" s="1682">
        <v>43923</v>
      </c>
      <c r="O85" s="1682">
        <v>43924</v>
      </c>
      <c r="P85" s="1682">
        <v>43924</v>
      </c>
      <c r="Q85" s="1682">
        <v>43924</v>
      </c>
      <c r="R85" s="1682">
        <v>43929</v>
      </c>
      <c r="S85" s="1682">
        <v>43929</v>
      </c>
      <c r="T85" s="1682">
        <v>43933</v>
      </c>
      <c r="U85" s="1697">
        <v>43933</v>
      </c>
      <c r="V85" s="1682">
        <v>43934</v>
      </c>
      <c r="W85" s="1682">
        <v>43935</v>
      </c>
      <c r="X85" s="1682">
        <v>43935</v>
      </c>
      <c r="Y85" s="1682">
        <v>43936</v>
      </c>
      <c r="Z85" s="1682">
        <v>43936</v>
      </c>
      <c r="AA85" s="1682">
        <v>43937</v>
      </c>
      <c r="AB85" s="1682">
        <v>43939</v>
      </c>
      <c r="AC85" s="1682">
        <v>43940</v>
      </c>
      <c r="AD85" s="1682">
        <v>43942</v>
      </c>
      <c r="AE85" s="1682">
        <v>43943</v>
      </c>
      <c r="AF85" s="1682">
        <v>43943</v>
      </c>
      <c r="AG85" s="1682">
        <v>43944</v>
      </c>
      <c r="AH85" s="1682">
        <v>43945</v>
      </c>
      <c r="AI85" s="1682">
        <v>43945</v>
      </c>
      <c r="AJ85" s="1682">
        <v>43948</v>
      </c>
      <c r="AK85" s="1682">
        <v>43949</v>
      </c>
      <c r="AL85" s="1682"/>
      <c r="AM85" s="1682"/>
      <c r="AN85" s="1682"/>
      <c r="AO85" s="1682"/>
      <c r="AP85" s="1682"/>
      <c r="AQ85" s="1682"/>
      <c r="AR85" s="1682"/>
      <c r="AS85" s="1682"/>
      <c r="AT85" s="1682"/>
      <c r="AU85" s="1682"/>
      <c r="AV85" s="1682"/>
      <c r="AW85" s="1682"/>
      <c r="AX85" s="1682"/>
      <c r="AY85" s="1682"/>
      <c r="BG85" s="1686"/>
      <c r="BH85" s="1686"/>
      <c r="BI85" s="1686"/>
    </row>
    <row r="86" spans="1:61" s="1681" customFormat="1" ht="30.2" hidden="1" customHeight="1">
      <c r="A86" s="22"/>
      <c r="B86" s="24"/>
      <c r="C86" s="1704"/>
      <c r="D86" s="1704"/>
      <c r="E86" s="1688"/>
      <c r="F86" s="1688"/>
      <c r="G86" s="1688"/>
      <c r="H86" s="1682"/>
      <c r="I86" s="1682"/>
      <c r="J86" s="1682"/>
      <c r="K86" s="1682"/>
      <c r="L86" s="1682"/>
      <c r="M86" s="1682"/>
      <c r="N86" s="1682"/>
      <c r="O86" s="1682"/>
      <c r="P86" s="1682"/>
      <c r="Q86" s="1682"/>
      <c r="R86" s="1682"/>
      <c r="S86" s="1682"/>
      <c r="T86" s="1682"/>
      <c r="U86" s="1682"/>
      <c r="V86" s="1682"/>
      <c r="W86" s="1682"/>
      <c r="X86" s="1682"/>
      <c r="Y86" s="1682"/>
      <c r="Z86" s="1682"/>
      <c r="AA86" s="1682"/>
      <c r="AB86" s="1682"/>
      <c r="AC86" s="1682"/>
      <c r="AD86" s="1682"/>
      <c r="AE86" s="1682"/>
      <c r="AF86" s="1682"/>
      <c r="AG86" s="1682"/>
      <c r="AH86" s="1682"/>
      <c r="AI86" s="1682"/>
      <c r="AJ86" s="1682"/>
      <c r="AK86" s="1682"/>
      <c r="AL86" s="1682"/>
      <c r="AM86" s="1682"/>
      <c r="AN86" s="1682"/>
      <c r="AO86" s="1682"/>
      <c r="AP86" s="1682"/>
      <c r="AQ86" s="1682"/>
      <c r="AR86" s="1682"/>
      <c r="AS86" s="1682"/>
      <c r="AT86" s="1682"/>
      <c r="AU86" s="1682"/>
      <c r="AV86" s="1682"/>
      <c r="AW86" s="1682"/>
      <c r="AX86" s="1682"/>
      <c r="AY86" s="1682"/>
      <c r="BG86" s="1686"/>
      <c r="BH86" s="1686"/>
      <c r="BI86" s="1686"/>
    </row>
    <row r="87" spans="1:61" s="1681" customFormat="1" ht="30.2" hidden="1" customHeight="1" thickBot="1">
      <c r="H87" s="3045" t="s">
        <v>3</v>
      </c>
      <c r="I87" s="3046"/>
      <c r="J87" s="3046"/>
      <c r="K87" s="3046"/>
      <c r="L87" s="3046"/>
      <c r="M87" s="3046"/>
      <c r="N87" s="3046"/>
      <c r="O87" s="3046"/>
      <c r="P87" s="3046"/>
      <c r="Q87" s="3046"/>
      <c r="R87" s="3046"/>
      <c r="S87" s="3046"/>
      <c r="T87" s="3046"/>
      <c r="U87" s="3046"/>
      <c r="V87" s="3045" t="s">
        <v>4</v>
      </c>
      <c r="W87" s="3046"/>
      <c r="X87" s="3046"/>
      <c r="Y87" s="3046"/>
      <c r="Z87" s="3046"/>
      <c r="AA87" s="3046"/>
      <c r="AB87" s="3046"/>
      <c r="AC87" s="3046"/>
      <c r="AD87" s="3046"/>
      <c r="AE87" s="3046"/>
      <c r="AF87" s="3046"/>
      <c r="AG87" s="3046"/>
      <c r="AH87" s="3046"/>
      <c r="AI87" s="3046"/>
      <c r="AJ87" s="1694"/>
      <c r="AK87" s="1712"/>
      <c r="AL87" s="1682"/>
      <c r="AM87" s="1682"/>
      <c r="AN87" s="1682"/>
      <c r="AO87" s="1682"/>
      <c r="AP87" s="1682"/>
      <c r="AQ87" s="1682"/>
      <c r="AR87" s="1682"/>
      <c r="AS87" s="1682"/>
      <c r="AT87" s="1682"/>
      <c r="AU87" s="1682"/>
      <c r="AV87" s="1682"/>
      <c r="AW87" s="1682"/>
      <c r="AX87" s="1682"/>
      <c r="AY87" s="1682"/>
      <c r="BG87" s="1686"/>
      <c r="BH87" s="1686"/>
      <c r="BI87" s="1686"/>
    </row>
    <row r="88" spans="1:61" s="1681" customFormat="1" ht="30.2" hidden="1" customHeight="1">
      <c r="H88" s="3049" t="s">
        <v>9</v>
      </c>
      <c r="I88" s="3044"/>
      <c r="J88" s="3044" t="s">
        <v>10</v>
      </c>
      <c r="K88" s="3044"/>
      <c r="L88" s="3044" t="s">
        <v>8</v>
      </c>
      <c r="M88" s="3044"/>
      <c r="N88" s="3044" t="s">
        <v>862</v>
      </c>
      <c r="O88" s="3044"/>
      <c r="P88" s="3044" t="s">
        <v>16</v>
      </c>
      <c r="Q88" s="3044"/>
      <c r="R88" s="3044" t="s">
        <v>1507</v>
      </c>
      <c r="S88" s="3044"/>
      <c r="T88" s="3044" t="s">
        <v>4188</v>
      </c>
      <c r="U88" s="3044"/>
      <c r="V88" s="3049" t="s">
        <v>4189</v>
      </c>
      <c r="W88" s="3044"/>
      <c r="X88" s="3044" t="s">
        <v>4190</v>
      </c>
      <c r="Y88" s="3044"/>
      <c r="Z88" s="3051" t="s">
        <v>4188</v>
      </c>
      <c r="AA88" s="3051"/>
      <c r="AB88" s="3051" t="s">
        <v>4191</v>
      </c>
      <c r="AC88" s="3051"/>
      <c r="AD88" s="3044" t="s">
        <v>1507</v>
      </c>
      <c r="AE88" s="3044"/>
      <c r="AF88" s="3044" t="s">
        <v>3511</v>
      </c>
      <c r="AG88" s="3044"/>
      <c r="AH88" s="3044" t="s">
        <v>13</v>
      </c>
      <c r="AI88" s="3044"/>
      <c r="AJ88" s="3044" t="s">
        <v>9</v>
      </c>
      <c r="AK88" s="3050"/>
      <c r="AL88" s="1280"/>
      <c r="AM88" s="1280"/>
      <c r="AN88" s="1280"/>
      <c r="AP88" s="1280"/>
      <c r="AQ88" s="1280"/>
      <c r="AR88" s="1280"/>
      <c r="AS88" s="1280"/>
      <c r="BB88" s="1280"/>
      <c r="BC88" s="1686"/>
      <c r="BD88" s="1686"/>
      <c r="BE88" s="1686"/>
      <c r="BF88" s="1686"/>
      <c r="BG88" s="1686"/>
      <c r="BH88" s="1686"/>
      <c r="BI88" s="1686"/>
    </row>
    <row r="89" spans="1:61" s="1681" customFormat="1" ht="30.2" hidden="1" customHeight="1" thickBot="1">
      <c r="A89" s="1687"/>
      <c r="B89" s="1688"/>
      <c r="C89" s="3037" t="s">
        <v>4192</v>
      </c>
      <c r="D89" s="3039"/>
      <c r="E89" s="3040"/>
      <c r="F89" s="3040"/>
      <c r="G89" s="3041"/>
      <c r="H89" s="3030" t="s">
        <v>4193</v>
      </c>
      <c r="I89" s="3031"/>
      <c r="J89" s="3038" t="s">
        <v>4194</v>
      </c>
      <c r="K89" s="3038"/>
      <c r="L89" s="3038" t="s">
        <v>4195</v>
      </c>
      <c r="M89" s="3038"/>
      <c r="N89" s="3038" t="s">
        <v>4455</v>
      </c>
      <c r="O89" s="3038"/>
      <c r="P89" s="3042" t="s">
        <v>4456</v>
      </c>
      <c r="Q89" s="3042"/>
      <c r="R89" s="3037" t="s">
        <v>30</v>
      </c>
      <c r="S89" s="3043"/>
      <c r="T89" s="3036" t="s">
        <v>4198</v>
      </c>
      <c r="U89" s="3037"/>
      <c r="V89" s="3030" t="s">
        <v>4199</v>
      </c>
      <c r="W89" s="3031"/>
      <c r="X89" s="3036" t="s">
        <v>4200</v>
      </c>
      <c r="Y89" s="3036"/>
      <c r="Z89" s="2174" t="s">
        <v>4198</v>
      </c>
      <c r="AA89" s="2604"/>
      <c r="AB89" s="3036" t="s">
        <v>4201</v>
      </c>
      <c r="AC89" s="3036"/>
      <c r="AD89" s="3036" t="s">
        <v>30</v>
      </c>
      <c r="AE89" s="3036"/>
      <c r="AF89" s="3038" t="s">
        <v>4202</v>
      </c>
      <c r="AG89" s="3036"/>
      <c r="AH89" s="3030" t="s">
        <v>4203</v>
      </c>
      <c r="AI89" s="3031"/>
      <c r="AJ89" s="3030" t="s">
        <v>4204</v>
      </c>
      <c r="AK89" s="3031"/>
      <c r="AL89" s="1280"/>
      <c r="AM89" s="1280"/>
      <c r="AN89" s="1280"/>
      <c r="AP89" s="1280"/>
      <c r="AQ89" s="1280"/>
      <c r="AR89" s="1280"/>
      <c r="AS89" s="1280"/>
      <c r="BB89" s="1280"/>
      <c r="BC89" s="1686"/>
      <c r="BD89" s="1686"/>
      <c r="BE89" s="1686"/>
      <c r="BF89" s="1686"/>
      <c r="BG89" s="1686"/>
      <c r="BH89" s="1686"/>
      <c r="BI89" s="1686"/>
    </row>
    <row r="90" spans="1:61" s="1681" customFormat="1" ht="105" hidden="1" customHeight="1" thickBot="1">
      <c r="A90" s="22" t="s">
        <v>4205</v>
      </c>
      <c r="B90" s="23" t="s">
        <v>4206</v>
      </c>
      <c r="C90" s="3032" t="s">
        <v>2887</v>
      </c>
      <c r="D90" s="3033"/>
      <c r="E90" s="3032" t="s">
        <v>4207</v>
      </c>
      <c r="F90" s="3033"/>
      <c r="G90" s="3033" t="s">
        <v>4208</v>
      </c>
      <c r="H90" s="24" t="s">
        <v>4209</v>
      </c>
      <c r="I90" s="24" t="s">
        <v>34</v>
      </c>
      <c r="J90" s="24" t="s">
        <v>4209</v>
      </c>
      <c r="K90" s="24" t="s">
        <v>32</v>
      </c>
      <c r="L90" s="24" t="s">
        <v>4209</v>
      </c>
      <c r="M90" s="24" t="s">
        <v>32</v>
      </c>
      <c r="N90" s="24" t="s">
        <v>4209</v>
      </c>
      <c r="O90" s="24" t="s">
        <v>32</v>
      </c>
      <c r="P90" s="24" t="s">
        <v>4209</v>
      </c>
      <c r="Q90" s="24" t="s">
        <v>32</v>
      </c>
      <c r="R90" s="24" t="s">
        <v>4209</v>
      </c>
      <c r="S90" s="24" t="s">
        <v>32</v>
      </c>
      <c r="T90" s="24" t="s">
        <v>4209</v>
      </c>
      <c r="U90" s="24" t="s">
        <v>34</v>
      </c>
      <c r="V90" s="25" t="s">
        <v>4209</v>
      </c>
      <c r="W90" s="24" t="s">
        <v>32</v>
      </c>
      <c r="X90" s="24" t="s">
        <v>4209</v>
      </c>
      <c r="Y90" s="24" t="s">
        <v>32</v>
      </c>
      <c r="Z90" s="24" t="s">
        <v>4209</v>
      </c>
      <c r="AA90" s="24" t="s">
        <v>32</v>
      </c>
      <c r="AB90" s="24" t="s">
        <v>4209</v>
      </c>
      <c r="AC90" s="24" t="s">
        <v>32</v>
      </c>
      <c r="AD90" s="24" t="s">
        <v>4209</v>
      </c>
      <c r="AE90" s="24" t="s">
        <v>32</v>
      </c>
      <c r="AF90" s="24" t="s">
        <v>4209</v>
      </c>
      <c r="AG90" s="24" t="s">
        <v>32</v>
      </c>
      <c r="AH90" s="24" t="s">
        <v>4209</v>
      </c>
      <c r="AI90" s="24" t="s">
        <v>32</v>
      </c>
      <c r="AJ90" s="24" t="s">
        <v>4209</v>
      </c>
      <c r="AK90" s="24" t="s">
        <v>32</v>
      </c>
      <c r="AL90" s="1280"/>
      <c r="AM90" s="1280"/>
      <c r="AN90" s="1280"/>
      <c r="AP90" s="1280"/>
      <c r="AQ90" s="1280"/>
      <c r="AR90" s="1280"/>
      <c r="AS90" s="1280"/>
      <c r="BB90" s="1280"/>
      <c r="BC90" s="1686"/>
      <c r="BD90" s="1686"/>
      <c r="BE90" s="1686"/>
      <c r="BF90" s="1686"/>
      <c r="BG90" s="1686"/>
      <c r="BH90" s="1686"/>
      <c r="BI90" s="1686"/>
    </row>
    <row r="91" spans="1:61" s="1681" customFormat="1" ht="40.700000000000003" hidden="1" customHeight="1">
      <c r="A91" s="28"/>
      <c r="B91" s="23" t="s">
        <v>4210</v>
      </c>
      <c r="C91" s="3035" t="s">
        <v>2888</v>
      </c>
      <c r="D91" s="3035"/>
      <c r="E91" s="3035" t="s">
        <v>2888</v>
      </c>
      <c r="F91" s="3035"/>
      <c r="G91" s="3034"/>
      <c r="H91" s="24" t="s">
        <v>41</v>
      </c>
      <c r="I91" s="24" t="s">
        <v>36</v>
      </c>
      <c r="J91" s="24" t="s">
        <v>36</v>
      </c>
      <c r="K91" s="24" t="s">
        <v>36</v>
      </c>
      <c r="L91" s="24" t="s">
        <v>37</v>
      </c>
      <c r="M91" s="24" t="s">
        <v>37</v>
      </c>
      <c r="N91" s="24" t="s">
        <v>38</v>
      </c>
      <c r="O91" s="24" t="s">
        <v>39</v>
      </c>
      <c r="P91" s="24" t="s">
        <v>39</v>
      </c>
      <c r="Q91" s="24" t="s">
        <v>39</v>
      </c>
      <c r="R91" s="24" t="s">
        <v>36</v>
      </c>
      <c r="S91" s="24" t="s">
        <v>37</v>
      </c>
      <c r="T91" s="24" t="s">
        <v>305</v>
      </c>
      <c r="U91" s="24" t="s">
        <v>40</v>
      </c>
      <c r="V91" s="25" t="s">
        <v>41</v>
      </c>
      <c r="W91" s="24" t="s">
        <v>36</v>
      </c>
      <c r="X91" s="24" t="s">
        <v>36</v>
      </c>
      <c r="Y91" s="24" t="s">
        <v>36</v>
      </c>
      <c r="Z91" s="24" t="s">
        <v>37</v>
      </c>
      <c r="AA91" s="24" t="s">
        <v>38</v>
      </c>
      <c r="AB91" s="24" t="s">
        <v>305</v>
      </c>
      <c r="AC91" s="24" t="s">
        <v>40</v>
      </c>
      <c r="AD91" s="24" t="s">
        <v>36</v>
      </c>
      <c r="AE91" s="24" t="s">
        <v>37</v>
      </c>
      <c r="AF91" s="24" t="s">
        <v>37</v>
      </c>
      <c r="AG91" s="24" t="s">
        <v>37</v>
      </c>
      <c r="AH91" s="24" t="s">
        <v>39</v>
      </c>
      <c r="AI91" s="24" t="s">
        <v>39</v>
      </c>
      <c r="AJ91" s="24" t="s">
        <v>41</v>
      </c>
      <c r="AK91" s="24" t="s">
        <v>36</v>
      </c>
      <c r="AL91" s="1280"/>
      <c r="AM91" s="1280"/>
      <c r="AN91" s="1280"/>
      <c r="AP91" s="1280"/>
      <c r="AQ91" s="1280"/>
      <c r="AR91" s="1280"/>
      <c r="AS91" s="1280"/>
      <c r="BB91" s="1280"/>
      <c r="BC91" s="1686"/>
      <c r="BD91" s="1686"/>
      <c r="BE91" s="1686"/>
      <c r="BF91" s="1686"/>
      <c r="BG91" s="1686"/>
      <c r="BH91" s="1686"/>
      <c r="BI91" s="1686"/>
    </row>
    <row r="92" spans="1:61" s="1681" customFormat="1" ht="34.5" hidden="1" customHeight="1">
      <c r="A92" s="1690"/>
      <c r="H92" s="32">
        <v>800</v>
      </c>
      <c r="I92" s="32">
        <v>300</v>
      </c>
      <c r="J92" s="32">
        <v>900</v>
      </c>
      <c r="K92" s="32">
        <v>1400</v>
      </c>
      <c r="L92" s="32">
        <v>800</v>
      </c>
      <c r="M92" s="32">
        <v>1300</v>
      </c>
      <c r="N92" s="32">
        <v>800</v>
      </c>
      <c r="O92" s="32">
        <v>0</v>
      </c>
      <c r="P92" s="32">
        <v>800</v>
      </c>
      <c r="Q92" s="32">
        <v>1700</v>
      </c>
      <c r="R92" s="32">
        <v>1700</v>
      </c>
      <c r="S92" s="32">
        <v>200</v>
      </c>
      <c r="T92" s="32">
        <v>2000</v>
      </c>
      <c r="U92" s="1691">
        <v>1100</v>
      </c>
      <c r="V92" s="24">
        <v>2200</v>
      </c>
      <c r="W92" s="32">
        <v>800</v>
      </c>
      <c r="X92" s="32">
        <v>1000</v>
      </c>
      <c r="Y92" s="32">
        <v>2200</v>
      </c>
      <c r="Z92" s="32">
        <v>1700</v>
      </c>
      <c r="AA92" s="32">
        <v>1200</v>
      </c>
      <c r="AB92" s="32">
        <v>1200</v>
      </c>
      <c r="AC92" s="32">
        <v>400</v>
      </c>
      <c r="AD92" s="32">
        <v>2000</v>
      </c>
      <c r="AE92" s="32">
        <v>400</v>
      </c>
      <c r="AF92" s="32">
        <v>1100</v>
      </c>
      <c r="AG92" s="32">
        <v>2000</v>
      </c>
      <c r="AH92" s="32">
        <v>0</v>
      </c>
      <c r="AI92" s="32">
        <v>800</v>
      </c>
      <c r="AJ92" s="32">
        <v>800</v>
      </c>
      <c r="AK92" s="32">
        <v>300</v>
      </c>
      <c r="AL92" s="1280"/>
      <c r="AM92" s="1280"/>
      <c r="AN92" s="1280"/>
      <c r="AP92" s="1280"/>
      <c r="AQ92" s="1280"/>
      <c r="AR92" s="1280"/>
      <c r="AS92" s="1280"/>
      <c r="BB92" s="1280"/>
      <c r="BC92" s="1686"/>
      <c r="BD92" s="1686"/>
      <c r="BE92" s="1686"/>
      <c r="BF92" s="1686"/>
      <c r="BG92" s="1686"/>
      <c r="BH92" s="1686"/>
      <c r="BI92" s="1686"/>
    </row>
    <row r="93" spans="1:61" s="1681" customFormat="1" ht="22.7" hidden="1" customHeight="1" thickBot="1">
      <c r="A93" s="1699" t="s">
        <v>4446</v>
      </c>
      <c r="B93" s="17" t="s">
        <v>4457</v>
      </c>
      <c r="C93" s="1739"/>
      <c r="D93" s="1739"/>
      <c r="E93" s="1700" t="s">
        <v>4458</v>
      </c>
      <c r="F93" s="1700" t="s">
        <v>4459</v>
      </c>
      <c r="G93" s="1700" t="s">
        <v>4228</v>
      </c>
      <c r="H93" s="1701">
        <v>43927</v>
      </c>
      <c r="I93" s="1701">
        <v>43928</v>
      </c>
      <c r="J93" s="1701">
        <v>43928</v>
      </c>
      <c r="K93" s="1701">
        <v>43928</v>
      </c>
      <c r="L93" s="1701">
        <v>43929</v>
      </c>
      <c r="M93" s="1701">
        <v>43929</v>
      </c>
      <c r="N93" s="1701">
        <v>43930</v>
      </c>
      <c r="O93" s="1701">
        <v>43931</v>
      </c>
      <c r="P93" s="1701">
        <v>43931</v>
      </c>
      <c r="Q93" s="1701">
        <v>43931</v>
      </c>
      <c r="R93" s="1701">
        <v>43935</v>
      </c>
      <c r="S93" s="1701">
        <v>43936</v>
      </c>
      <c r="T93" s="1706" t="s">
        <v>4460</v>
      </c>
      <c r="U93" s="1709">
        <v>43942</v>
      </c>
      <c r="V93" s="1706" t="s">
        <v>4461</v>
      </c>
      <c r="W93" s="1709">
        <v>43943</v>
      </c>
      <c r="X93" s="1706" t="s">
        <v>4462</v>
      </c>
      <c r="Y93" s="1709">
        <v>43943</v>
      </c>
      <c r="Z93" s="3003" t="s">
        <v>4463</v>
      </c>
      <c r="AA93" s="3009"/>
      <c r="AB93" s="3009"/>
      <c r="AC93" s="3009"/>
      <c r="AD93" s="3009"/>
      <c r="AE93" s="3009"/>
      <c r="AF93" s="3009"/>
      <c r="AG93" s="3009"/>
      <c r="AH93" s="3009"/>
      <c r="AI93" s="3009"/>
      <c r="AJ93" s="3004"/>
      <c r="AK93" s="1701">
        <v>43956</v>
      </c>
      <c r="AL93" s="1280"/>
      <c r="AM93" s="1280"/>
      <c r="AN93" s="1280"/>
      <c r="AP93" s="1280"/>
      <c r="AQ93" s="1280"/>
      <c r="AR93" s="1280"/>
      <c r="AS93" s="1280"/>
      <c r="BB93" s="1280"/>
      <c r="BC93" s="1686"/>
      <c r="BD93" s="1686"/>
      <c r="BE93" s="1686"/>
      <c r="BF93" s="1686"/>
      <c r="BG93" s="1686"/>
      <c r="BH93" s="1686"/>
      <c r="BI93" s="1686"/>
    </row>
    <row r="94" spans="1:61" s="1681" customFormat="1" ht="50.25" hidden="1" customHeight="1" thickBot="1">
      <c r="A94" s="22" t="s">
        <v>4211</v>
      </c>
      <c r="B94" s="24" t="s">
        <v>4212</v>
      </c>
      <c r="C94" s="1704" t="s">
        <v>640</v>
      </c>
      <c r="D94" s="1704" t="s">
        <v>641</v>
      </c>
      <c r="E94" s="1692"/>
      <c r="F94" s="1692"/>
      <c r="G94" s="26" t="s">
        <v>2887</v>
      </c>
      <c r="H94" s="1738">
        <v>43935</v>
      </c>
      <c r="I94" s="1738">
        <v>43936</v>
      </c>
      <c r="J94" s="1682">
        <v>43936</v>
      </c>
      <c r="K94" s="1682">
        <v>43937</v>
      </c>
      <c r="L94" s="1682">
        <v>43938</v>
      </c>
      <c r="M94" s="1682">
        <v>43938</v>
      </c>
      <c r="N94" s="1682">
        <v>43939</v>
      </c>
      <c r="O94" s="1682">
        <v>43940</v>
      </c>
      <c r="P94" s="1682">
        <v>43940</v>
      </c>
      <c r="Q94" s="1682">
        <v>43941</v>
      </c>
      <c r="R94" s="1761">
        <v>43945</v>
      </c>
      <c r="S94" s="1761">
        <v>43945</v>
      </c>
      <c r="T94" s="1740">
        <v>43949</v>
      </c>
      <c r="U94" s="1762">
        <v>43950</v>
      </c>
      <c r="V94" s="1738">
        <v>43950</v>
      </c>
      <c r="W94" s="1738">
        <v>43951</v>
      </c>
      <c r="X94" s="1738">
        <v>43951</v>
      </c>
      <c r="Y94" s="1738">
        <v>43952</v>
      </c>
      <c r="Z94" s="3066" t="s">
        <v>4464</v>
      </c>
      <c r="AA94" s="3067"/>
      <c r="AB94" s="3066" t="s">
        <v>4465</v>
      </c>
      <c r="AC94" s="3067"/>
      <c r="AD94" s="1763" t="s">
        <v>4466</v>
      </c>
      <c r="AE94" s="1764">
        <v>43957</v>
      </c>
      <c r="AF94" s="1763" t="s">
        <v>4467</v>
      </c>
      <c r="AG94" s="1764">
        <v>43957</v>
      </c>
      <c r="AH94" s="1694">
        <v>43958</v>
      </c>
      <c r="AI94" s="1694">
        <v>43959</v>
      </c>
      <c r="AJ94" s="1694">
        <v>43962</v>
      </c>
      <c r="AK94" s="1694">
        <v>43962</v>
      </c>
      <c r="AL94" s="1707" t="s">
        <v>4468</v>
      </c>
      <c r="AM94" s="1682"/>
      <c r="AN94" s="1682"/>
      <c r="AO94" s="1682"/>
      <c r="AP94" s="1682"/>
      <c r="AQ94" s="1682"/>
      <c r="AR94" s="1682"/>
      <c r="AS94" s="1682"/>
      <c r="AT94" s="1682"/>
      <c r="AU94" s="1682"/>
      <c r="AV94" s="1682"/>
      <c r="AW94" s="1682"/>
      <c r="AX94" s="1682"/>
      <c r="AY94" s="1682"/>
      <c r="BG94" s="1686"/>
      <c r="BH94" s="1686"/>
      <c r="BI94" s="1686"/>
    </row>
    <row r="95" spans="1:61" s="1681" customFormat="1" ht="41.25" hidden="1" customHeight="1" thickBot="1">
      <c r="A95" s="1765" t="s">
        <v>4469</v>
      </c>
      <c r="B95" s="1752" t="s">
        <v>4470</v>
      </c>
      <c r="C95" s="1753"/>
      <c r="D95" s="1753"/>
      <c r="E95" s="1752" t="s">
        <v>4471</v>
      </c>
      <c r="F95" s="1752"/>
      <c r="G95" s="1766" t="s">
        <v>4217</v>
      </c>
      <c r="H95" s="1767">
        <v>43943</v>
      </c>
      <c r="I95" s="1767">
        <v>43943</v>
      </c>
      <c r="J95" s="1767">
        <v>43944</v>
      </c>
      <c r="K95" s="1767">
        <v>43944</v>
      </c>
      <c r="L95" s="1767">
        <v>43945</v>
      </c>
      <c r="M95" s="1767">
        <v>43945</v>
      </c>
      <c r="N95" s="1755">
        <v>43946</v>
      </c>
      <c r="O95" s="1755">
        <v>43947</v>
      </c>
      <c r="P95" s="1755">
        <v>43947</v>
      </c>
      <c r="Q95" s="1755">
        <v>43948</v>
      </c>
      <c r="R95" s="1767">
        <v>43953</v>
      </c>
      <c r="S95" s="1767">
        <v>43954</v>
      </c>
      <c r="T95" s="1768" t="s">
        <v>4472</v>
      </c>
      <c r="U95" s="1769">
        <v>43959</v>
      </c>
      <c r="V95" s="1770" t="s">
        <v>4473</v>
      </c>
      <c r="W95" s="1771">
        <v>43959</v>
      </c>
      <c r="X95" s="1772" t="s">
        <v>4474</v>
      </c>
      <c r="Y95" s="1771">
        <v>43960</v>
      </c>
      <c r="Z95" s="3023" t="s">
        <v>4475</v>
      </c>
      <c r="AA95" s="3068"/>
      <c r="AB95" s="3069"/>
      <c r="AC95" s="3069"/>
      <c r="AD95" s="3024"/>
      <c r="AE95" s="3070"/>
      <c r="AF95" s="1755"/>
      <c r="AG95" s="1755"/>
      <c r="AH95" s="1755"/>
      <c r="AI95" s="1755"/>
      <c r="AJ95" s="1755"/>
      <c r="AK95" s="1755"/>
      <c r="AL95" s="1707" t="s">
        <v>4476</v>
      </c>
      <c r="AM95" s="1682"/>
      <c r="AN95" s="1682"/>
      <c r="AO95" s="1682"/>
      <c r="AP95" s="1682"/>
      <c r="AQ95" s="1682"/>
      <c r="AR95" s="1682"/>
      <c r="AS95" s="1682"/>
      <c r="AT95" s="1682"/>
      <c r="AU95" s="1682"/>
      <c r="AV95" s="1682"/>
      <c r="AW95" s="1682"/>
      <c r="AX95" s="1682"/>
      <c r="AY95" s="1682"/>
      <c r="BG95" s="1686"/>
      <c r="BH95" s="1686"/>
      <c r="BI95" s="1686"/>
    </row>
    <row r="96" spans="1:61" s="1681" customFormat="1" ht="41.25" hidden="1" customHeight="1" thickBot="1">
      <c r="A96" s="1773" t="s">
        <v>4477</v>
      </c>
      <c r="B96" s="1774" t="s">
        <v>4478</v>
      </c>
      <c r="C96" s="1775"/>
      <c r="D96" s="1775"/>
      <c r="E96" s="1774"/>
      <c r="F96" s="1774" t="s">
        <v>4479</v>
      </c>
      <c r="G96" s="1688" t="s">
        <v>4480</v>
      </c>
      <c r="H96" s="1740"/>
      <c r="I96" s="1740"/>
      <c r="J96" s="1740"/>
      <c r="K96" s="1740"/>
      <c r="L96" s="1740"/>
      <c r="M96" s="1740"/>
      <c r="N96" s="1682"/>
      <c r="O96" s="1682"/>
      <c r="P96" s="1682"/>
      <c r="Q96" s="1682"/>
      <c r="R96" s="1740"/>
      <c r="S96" s="1740"/>
      <c r="T96" s="3003" t="s">
        <v>4481</v>
      </c>
      <c r="U96" s="3004"/>
      <c r="V96" s="1776">
        <v>43958</v>
      </c>
      <c r="W96" s="1682">
        <v>43958</v>
      </c>
      <c r="X96" s="1776">
        <v>43959</v>
      </c>
      <c r="Y96" s="1682">
        <v>43959</v>
      </c>
      <c r="Z96" s="1682">
        <v>43960</v>
      </c>
      <c r="AA96" s="1682">
        <v>43961</v>
      </c>
      <c r="AB96" s="3071" t="s">
        <v>4482</v>
      </c>
      <c r="AC96" s="3072"/>
      <c r="AD96" s="1682">
        <v>43964</v>
      </c>
      <c r="AE96" s="1682">
        <v>43964</v>
      </c>
      <c r="AF96" s="1682">
        <v>43965</v>
      </c>
      <c r="AG96" s="1682">
        <v>43965</v>
      </c>
      <c r="AH96" s="1682">
        <v>43967</v>
      </c>
      <c r="AI96" s="1682">
        <v>43967</v>
      </c>
      <c r="AJ96" s="1682">
        <v>43970</v>
      </c>
      <c r="AK96" s="1682">
        <v>43971</v>
      </c>
      <c r="AL96" s="3062" t="s">
        <v>4483</v>
      </c>
      <c r="AM96" s="1682"/>
      <c r="AN96" s="1682"/>
      <c r="AO96" s="1682"/>
      <c r="AP96" s="1682"/>
      <c r="AQ96" s="1682"/>
      <c r="AR96" s="1682"/>
      <c r="AS96" s="1682"/>
      <c r="AT96" s="1682"/>
      <c r="AU96" s="1682"/>
      <c r="AV96" s="1682"/>
      <c r="AW96" s="1682"/>
      <c r="AX96" s="1682"/>
      <c r="AY96" s="1682"/>
      <c r="BG96" s="1686"/>
      <c r="BH96" s="1686"/>
      <c r="BI96" s="1686"/>
    </row>
    <row r="97" spans="1:61" s="1681" customFormat="1" ht="21" hidden="1" customHeight="1" thickBot="1">
      <c r="A97" s="22" t="s">
        <v>4231</v>
      </c>
      <c r="B97" s="24" t="s">
        <v>4219</v>
      </c>
      <c r="C97" s="1704"/>
      <c r="D97" s="1704"/>
      <c r="E97" s="1688" t="s">
        <v>4484</v>
      </c>
      <c r="F97" s="1688" t="s">
        <v>4485</v>
      </c>
      <c r="G97" s="1688" t="s">
        <v>4222</v>
      </c>
      <c r="H97" s="1682">
        <v>43948</v>
      </c>
      <c r="I97" s="1682">
        <v>43949</v>
      </c>
      <c r="J97" s="1682">
        <v>43949</v>
      </c>
      <c r="K97" s="1682">
        <v>43949</v>
      </c>
      <c r="L97" s="1682">
        <v>43950</v>
      </c>
      <c r="M97" s="1682">
        <v>43950</v>
      </c>
      <c r="N97" s="1682">
        <v>43951</v>
      </c>
      <c r="O97" s="1682">
        <v>43952</v>
      </c>
      <c r="P97" s="1682">
        <v>43952</v>
      </c>
      <c r="Q97" s="1682">
        <v>43952</v>
      </c>
      <c r="R97" s="1682">
        <v>43957</v>
      </c>
      <c r="S97" s="1682">
        <v>43958</v>
      </c>
      <c r="T97" s="1682">
        <v>43963</v>
      </c>
      <c r="U97" s="1697">
        <v>43963</v>
      </c>
      <c r="V97" s="1740">
        <v>43963</v>
      </c>
      <c r="W97" s="1740">
        <v>43964</v>
      </c>
      <c r="X97" s="1740">
        <v>43964</v>
      </c>
      <c r="Y97" s="1740">
        <v>43965</v>
      </c>
      <c r="Z97" s="1740">
        <v>43965</v>
      </c>
      <c r="AA97" s="1740">
        <v>43966</v>
      </c>
      <c r="AB97" s="1682">
        <v>43971</v>
      </c>
      <c r="AC97" s="1682">
        <v>43972</v>
      </c>
      <c r="AD97" s="1682">
        <v>43972</v>
      </c>
      <c r="AE97" s="1682">
        <v>43973</v>
      </c>
      <c r="AF97" s="1740">
        <v>43973</v>
      </c>
      <c r="AG97" s="1740">
        <v>43973</v>
      </c>
      <c r="AH97" s="1740">
        <v>43974</v>
      </c>
      <c r="AI97" s="1740">
        <v>43974</v>
      </c>
      <c r="AJ97" s="1777" t="s">
        <v>4486</v>
      </c>
      <c r="AK97" s="1778">
        <v>43978</v>
      </c>
      <c r="AL97" s="3063"/>
      <c r="AM97" s="1682"/>
      <c r="AN97" s="1682"/>
      <c r="AO97" s="1682"/>
      <c r="AP97" s="1682"/>
      <c r="AQ97" s="1682"/>
      <c r="AR97" s="1682"/>
      <c r="AS97" s="1682"/>
      <c r="AT97" s="1682"/>
      <c r="AU97" s="1682"/>
      <c r="AV97" s="1682"/>
      <c r="AW97" s="1682"/>
      <c r="AX97" s="1682"/>
      <c r="AY97" s="1682"/>
      <c r="BG97" s="1686"/>
      <c r="BH97" s="1686"/>
      <c r="BI97" s="1686"/>
    </row>
    <row r="98" spans="1:61" s="1681" customFormat="1" ht="28.5" hidden="1" customHeight="1" thickBot="1">
      <c r="A98" s="1699" t="s">
        <v>4446</v>
      </c>
      <c r="B98" s="17" t="s">
        <v>4424</v>
      </c>
      <c r="C98" s="1739"/>
      <c r="D98" s="1739"/>
      <c r="E98" s="1700" t="s">
        <v>4487</v>
      </c>
      <c r="F98" s="1700" t="s">
        <v>4488</v>
      </c>
      <c r="G98" s="1700" t="s">
        <v>4228</v>
      </c>
      <c r="H98" s="1701">
        <v>43955</v>
      </c>
      <c r="I98" s="3003" t="s">
        <v>4463</v>
      </c>
      <c r="J98" s="3009"/>
      <c r="K98" s="3009"/>
      <c r="L98" s="3009"/>
      <c r="M98" s="3009"/>
      <c r="N98" s="3009"/>
      <c r="O98" s="3009"/>
      <c r="P98" s="3009"/>
      <c r="Q98" s="3009"/>
      <c r="R98" s="3009"/>
      <c r="S98" s="3004"/>
      <c r="T98" s="3003" t="s">
        <v>4489</v>
      </c>
      <c r="U98" s="3004"/>
      <c r="V98" s="1706" t="s">
        <v>4490</v>
      </c>
      <c r="W98" s="1709">
        <v>43970</v>
      </c>
      <c r="X98" s="1701">
        <v>43970</v>
      </c>
      <c r="Y98" s="1701">
        <v>43970</v>
      </c>
      <c r="Z98" s="1701">
        <v>43971</v>
      </c>
      <c r="AA98" s="1701">
        <v>43971</v>
      </c>
      <c r="AB98" s="1701">
        <v>43974</v>
      </c>
      <c r="AC98" s="1701">
        <v>43975</v>
      </c>
      <c r="AD98" s="1701">
        <v>43977</v>
      </c>
      <c r="AE98" s="1701">
        <v>43978</v>
      </c>
      <c r="AF98" s="1701">
        <v>43978</v>
      </c>
      <c r="AG98" s="1701">
        <v>43978</v>
      </c>
      <c r="AH98" s="1701">
        <v>43979</v>
      </c>
      <c r="AI98" s="1701">
        <v>43980</v>
      </c>
      <c r="AJ98" s="1701">
        <v>43983</v>
      </c>
      <c r="AK98" s="1701">
        <v>43984</v>
      </c>
      <c r="AL98" s="1682"/>
      <c r="AM98" s="1682"/>
      <c r="AN98" s="1682"/>
      <c r="AO98" s="1682"/>
      <c r="AP98" s="1682"/>
      <c r="AQ98" s="1682"/>
      <c r="AR98" s="1682"/>
      <c r="AS98" s="1682"/>
      <c r="AT98" s="1682"/>
      <c r="AU98" s="1682"/>
      <c r="AV98" s="1682"/>
      <c r="AW98" s="1682"/>
      <c r="AX98" s="1682"/>
      <c r="AY98" s="1682"/>
      <c r="BG98" s="1686"/>
      <c r="BH98" s="1686"/>
      <c r="BI98" s="1686"/>
    </row>
    <row r="99" spans="1:61" s="1681" customFormat="1" ht="18.75" hidden="1" customHeight="1" thickBot="1">
      <c r="A99" s="22" t="s">
        <v>4211</v>
      </c>
      <c r="B99" s="24" t="s">
        <v>4212</v>
      </c>
      <c r="C99" s="1704" t="s">
        <v>647</v>
      </c>
      <c r="D99" s="1704" t="s">
        <v>648</v>
      </c>
      <c r="E99" s="1692"/>
      <c r="F99" s="1692"/>
      <c r="G99" s="26" t="s">
        <v>2887</v>
      </c>
      <c r="H99" s="1694">
        <v>43962</v>
      </c>
      <c r="I99" s="1694">
        <v>43962</v>
      </c>
      <c r="J99" s="1682">
        <v>43963</v>
      </c>
      <c r="K99" s="1682">
        <v>43963</v>
      </c>
      <c r="L99" s="1682">
        <v>43964</v>
      </c>
      <c r="M99" s="1682">
        <v>43964</v>
      </c>
      <c r="N99" s="1682">
        <v>43965</v>
      </c>
      <c r="O99" s="1682">
        <v>43966</v>
      </c>
      <c r="P99" s="1682">
        <v>43966</v>
      </c>
      <c r="Q99" s="1682">
        <v>43966</v>
      </c>
      <c r="R99" s="1682">
        <v>43971</v>
      </c>
      <c r="S99" s="1682">
        <v>43972</v>
      </c>
      <c r="T99" s="1682">
        <v>43975</v>
      </c>
      <c r="U99" s="1697">
        <v>43976</v>
      </c>
      <c r="V99" s="1694">
        <v>43976</v>
      </c>
      <c r="W99" s="1694">
        <v>43977</v>
      </c>
      <c r="X99" s="1694">
        <v>43977</v>
      </c>
      <c r="Y99" s="1694">
        <v>43977</v>
      </c>
      <c r="Z99" s="1694">
        <v>43978</v>
      </c>
      <c r="AA99" s="1694">
        <v>43979</v>
      </c>
      <c r="AB99" s="1694">
        <v>43981</v>
      </c>
      <c r="AC99" s="1694">
        <v>43982</v>
      </c>
      <c r="AD99" s="1694">
        <v>43984</v>
      </c>
      <c r="AE99" s="1694">
        <v>43985</v>
      </c>
      <c r="AF99" s="1694">
        <v>43985</v>
      </c>
      <c r="AG99" s="1694">
        <v>43986</v>
      </c>
      <c r="AH99" s="1694">
        <v>43987</v>
      </c>
      <c r="AI99" s="1694">
        <v>43987</v>
      </c>
      <c r="AJ99" s="1694">
        <v>43990</v>
      </c>
      <c r="AK99" s="1694">
        <v>43991</v>
      </c>
      <c r="AL99" s="1707" t="s">
        <v>3000</v>
      </c>
      <c r="AM99" s="1682"/>
      <c r="AN99" s="1682"/>
      <c r="AO99" s="1682"/>
      <c r="AP99" s="1682"/>
      <c r="AQ99" s="1682"/>
      <c r="AR99" s="1682"/>
      <c r="AS99" s="1682"/>
      <c r="AT99" s="1682"/>
      <c r="AU99" s="1682"/>
      <c r="AV99" s="1682"/>
      <c r="AW99" s="1682"/>
      <c r="AX99" s="1682"/>
      <c r="AY99" s="1682"/>
      <c r="BG99" s="1686"/>
      <c r="BH99" s="1686"/>
      <c r="BI99" s="1686"/>
    </row>
    <row r="100" spans="1:61" s="1681" customFormat="1" ht="18.75" hidden="1" customHeight="1" thickBot="1">
      <c r="A100" s="1773" t="s">
        <v>4477</v>
      </c>
      <c r="B100" s="1774" t="s">
        <v>4478</v>
      </c>
      <c r="C100" s="1775"/>
      <c r="D100" s="1775"/>
      <c r="E100" s="1774" t="s">
        <v>4491</v>
      </c>
      <c r="F100" s="1774"/>
      <c r="G100" s="24" t="s">
        <v>4217</v>
      </c>
      <c r="H100" s="1682">
        <v>43970</v>
      </c>
      <c r="I100" s="1682">
        <v>43971</v>
      </c>
      <c r="J100" s="1682">
        <v>43972</v>
      </c>
      <c r="K100" s="1682">
        <v>43973</v>
      </c>
      <c r="L100" s="1682">
        <v>43973</v>
      </c>
      <c r="M100" s="1682">
        <v>43974</v>
      </c>
      <c r="N100" s="1682">
        <v>43975</v>
      </c>
      <c r="O100" s="1682">
        <v>43975</v>
      </c>
      <c r="P100" s="1740">
        <v>43976</v>
      </c>
      <c r="Q100" s="1740">
        <v>43976</v>
      </c>
      <c r="R100" s="1740">
        <v>43980</v>
      </c>
      <c r="S100" s="1740">
        <v>43981</v>
      </c>
      <c r="T100" s="1740">
        <v>43985</v>
      </c>
      <c r="U100" s="1762">
        <v>43985</v>
      </c>
      <c r="V100" s="1740">
        <v>43986</v>
      </c>
      <c r="W100" s="1740">
        <v>43986</v>
      </c>
      <c r="X100" s="1779" t="s">
        <v>4492</v>
      </c>
      <c r="Y100" s="1780">
        <v>43987</v>
      </c>
      <c r="Z100" s="3064" t="s">
        <v>3315</v>
      </c>
      <c r="AA100" s="3065"/>
      <c r="AB100" s="1781"/>
      <c r="AC100" s="1781"/>
      <c r="AD100" s="1781"/>
      <c r="AE100" s="1781"/>
      <c r="AF100" s="1781"/>
      <c r="AG100" s="1781"/>
      <c r="AH100" s="1781"/>
      <c r="AI100" s="1781"/>
      <c r="AJ100" s="1781"/>
      <c r="AK100" s="1781"/>
      <c r="AL100" s="1682"/>
      <c r="AM100" s="1682"/>
      <c r="AN100" s="1682"/>
      <c r="AO100" s="1682"/>
      <c r="AP100" s="1682"/>
      <c r="AQ100" s="1682"/>
      <c r="AR100" s="1682"/>
      <c r="AS100" s="1682"/>
      <c r="AT100" s="1682"/>
      <c r="AU100" s="1682"/>
      <c r="AV100" s="1682"/>
      <c r="AW100" s="1682"/>
      <c r="AX100" s="1682"/>
      <c r="AY100" s="1682"/>
      <c r="BG100" s="1686"/>
      <c r="BH100" s="1686"/>
      <c r="BI100" s="1686"/>
    </row>
    <row r="101" spans="1:61" s="1681" customFormat="1" ht="18.75" hidden="1" customHeight="1" thickBot="1">
      <c r="A101" s="1782" t="s">
        <v>4438</v>
      </c>
      <c r="B101" s="1774" t="s">
        <v>4439</v>
      </c>
      <c r="C101" s="1775"/>
      <c r="D101" s="1775"/>
      <c r="E101" s="1774"/>
      <c r="F101" s="1774" t="s">
        <v>4493</v>
      </c>
      <c r="G101" s="1688" t="s">
        <v>4217</v>
      </c>
      <c r="H101" s="1781"/>
      <c r="I101" s="1781"/>
      <c r="J101" s="1781"/>
      <c r="K101" s="1781"/>
      <c r="L101" s="1781"/>
      <c r="M101" s="1781"/>
      <c r="N101" s="1781"/>
      <c r="O101" s="1781"/>
      <c r="P101" s="1781"/>
      <c r="Q101" s="1781"/>
      <c r="R101" s="1781"/>
      <c r="S101" s="1781"/>
      <c r="T101" s="3003" t="s">
        <v>4494</v>
      </c>
      <c r="U101" s="3004"/>
      <c r="V101" s="1682">
        <v>43983</v>
      </c>
      <c r="W101" s="1682">
        <v>43984</v>
      </c>
      <c r="X101" s="1682">
        <v>43984</v>
      </c>
      <c r="Y101" s="1682">
        <v>43984</v>
      </c>
      <c r="Z101" s="1682">
        <v>43986</v>
      </c>
      <c r="AA101" s="1682">
        <v>43986</v>
      </c>
      <c r="AB101" s="1682">
        <v>43988</v>
      </c>
      <c r="AC101" s="1682">
        <v>43989</v>
      </c>
      <c r="AD101" s="1682">
        <v>43991</v>
      </c>
      <c r="AE101" s="1682">
        <v>43992</v>
      </c>
      <c r="AF101" s="1682">
        <v>43992</v>
      </c>
      <c r="AG101" s="1682">
        <v>43993</v>
      </c>
      <c r="AH101" s="1682">
        <v>43994</v>
      </c>
      <c r="AI101" s="1682">
        <v>43994</v>
      </c>
      <c r="AJ101" s="1682">
        <v>43997</v>
      </c>
      <c r="AK101" s="1682">
        <v>43997</v>
      </c>
      <c r="AL101" s="3020" t="s">
        <v>383</v>
      </c>
      <c r="AM101" s="1682"/>
      <c r="AN101" s="1682"/>
      <c r="AO101" s="1682"/>
      <c r="AP101" s="1682"/>
      <c r="AQ101" s="1682"/>
      <c r="AR101" s="1682"/>
      <c r="AS101" s="1682"/>
      <c r="AT101" s="1682"/>
      <c r="AU101" s="1682"/>
      <c r="AV101" s="1682"/>
      <c r="AW101" s="1682"/>
      <c r="AX101" s="1682"/>
      <c r="AY101" s="1682"/>
      <c r="BG101" s="1686"/>
      <c r="BH101" s="1686"/>
      <c r="BI101" s="1686"/>
    </row>
    <row r="102" spans="1:61" s="1681" customFormat="1" ht="20.25" hidden="1" customHeight="1" thickBot="1">
      <c r="A102" s="22" t="s">
        <v>4231</v>
      </c>
      <c r="B102" s="24" t="s">
        <v>4219</v>
      </c>
      <c r="C102" s="1704"/>
      <c r="D102" s="1704"/>
      <c r="E102" s="1688" t="s">
        <v>4495</v>
      </c>
      <c r="F102" s="1688" t="s">
        <v>4496</v>
      </c>
      <c r="G102" s="1688" t="s">
        <v>4222</v>
      </c>
      <c r="H102" s="1777" t="s">
        <v>4486</v>
      </c>
      <c r="I102" s="1778">
        <v>43978</v>
      </c>
      <c r="J102" s="1777" t="s">
        <v>4497</v>
      </c>
      <c r="K102" s="1778">
        <v>43978</v>
      </c>
      <c r="L102" s="1740">
        <v>43979</v>
      </c>
      <c r="M102" s="1740">
        <v>43980</v>
      </c>
      <c r="N102" s="1777" t="s">
        <v>4498</v>
      </c>
      <c r="O102" s="1778">
        <v>43981</v>
      </c>
      <c r="P102" s="1777" t="s">
        <v>4499</v>
      </c>
      <c r="Q102" s="1778">
        <v>43982</v>
      </c>
      <c r="R102" s="1740">
        <v>43986</v>
      </c>
      <c r="S102" s="1740">
        <v>43987</v>
      </c>
      <c r="T102" s="1740">
        <v>43991</v>
      </c>
      <c r="U102" s="1762">
        <v>43991</v>
      </c>
      <c r="V102" s="1740">
        <v>43991</v>
      </c>
      <c r="W102" s="1740">
        <v>43992</v>
      </c>
      <c r="X102" s="1740">
        <v>43992</v>
      </c>
      <c r="Y102" s="1740">
        <v>43995</v>
      </c>
      <c r="Z102" s="1740">
        <v>43995</v>
      </c>
      <c r="AA102" s="1740">
        <v>43996</v>
      </c>
      <c r="AB102" s="1740">
        <v>43998</v>
      </c>
      <c r="AC102" s="1740">
        <v>43999</v>
      </c>
      <c r="AD102" s="1784" t="s">
        <v>4500</v>
      </c>
      <c r="AE102" s="1785" t="s">
        <v>4501</v>
      </c>
      <c r="AF102" s="3003" t="s">
        <v>4502</v>
      </c>
      <c r="AG102" s="3004"/>
      <c r="AH102" s="3003" t="s">
        <v>4503</v>
      </c>
      <c r="AI102" s="3004"/>
      <c r="AJ102" s="3003" t="s">
        <v>4504</v>
      </c>
      <c r="AK102" s="3004"/>
      <c r="AL102" s="3059"/>
      <c r="AM102" s="1682"/>
      <c r="AN102" s="1682"/>
      <c r="AO102" s="1682"/>
      <c r="AP102" s="1682"/>
      <c r="AQ102" s="1682"/>
      <c r="AR102" s="1682"/>
      <c r="AS102" s="1682"/>
      <c r="AT102" s="1682"/>
      <c r="AU102" s="1682"/>
      <c r="AV102" s="1682"/>
      <c r="AW102" s="1682"/>
      <c r="AX102" s="1682"/>
      <c r="AY102" s="1682"/>
      <c r="BG102" s="1686"/>
      <c r="BH102" s="1686"/>
      <c r="BI102" s="1686"/>
    </row>
    <row r="103" spans="1:61" s="1681" customFormat="1" ht="21.75" hidden="1" customHeight="1" thickBot="1">
      <c r="A103" s="1699" t="s">
        <v>4505</v>
      </c>
      <c r="B103" s="17" t="s">
        <v>4424</v>
      </c>
      <c r="C103" s="1739"/>
      <c r="D103" s="1739"/>
      <c r="E103" s="1700" t="s">
        <v>4506</v>
      </c>
      <c r="F103" s="1700" t="s">
        <v>4507</v>
      </c>
      <c r="G103" s="1700" t="s">
        <v>4228</v>
      </c>
      <c r="H103" s="1701">
        <v>43983</v>
      </c>
      <c r="I103" s="1701">
        <v>43984</v>
      </c>
      <c r="J103" s="1701">
        <v>43984</v>
      </c>
      <c r="K103" s="1701">
        <v>43984</v>
      </c>
      <c r="L103" s="1701">
        <v>43985</v>
      </c>
      <c r="M103" s="1701">
        <v>43985</v>
      </c>
      <c r="N103" s="1701">
        <v>43986</v>
      </c>
      <c r="O103" s="1701">
        <v>43987</v>
      </c>
      <c r="P103" s="1701">
        <v>43987</v>
      </c>
      <c r="Q103" s="1701">
        <v>43987</v>
      </c>
      <c r="R103" s="1701">
        <v>43991</v>
      </c>
      <c r="S103" s="1701">
        <v>43992</v>
      </c>
      <c r="T103" s="1786">
        <v>43996</v>
      </c>
      <c r="U103" s="1787">
        <v>43997</v>
      </c>
      <c r="V103" s="1701">
        <v>43997</v>
      </c>
      <c r="W103" s="1701">
        <v>43998</v>
      </c>
      <c r="X103" s="1701">
        <v>43998</v>
      </c>
      <c r="Y103" s="1701">
        <v>43999</v>
      </c>
      <c r="Z103" s="1701">
        <v>44000</v>
      </c>
      <c r="AA103" s="1701">
        <v>44000</v>
      </c>
      <c r="AB103" s="1701">
        <v>44002</v>
      </c>
      <c r="AC103" s="1701">
        <v>44003</v>
      </c>
      <c r="AD103" s="1788">
        <v>44005</v>
      </c>
      <c r="AE103" s="1701">
        <v>44006</v>
      </c>
      <c r="AF103" s="1701">
        <v>44006</v>
      </c>
      <c r="AG103" s="1701">
        <v>44007</v>
      </c>
      <c r="AH103" s="1701">
        <v>44008</v>
      </c>
      <c r="AI103" s="1701">
        <v>44009</v>
      </c>
      <c r="AJ103" s="1786">
        <v>44013</v>
      </c>
      <c r="AK103" s="1786">
        <v>44014</v>
      </c>
      <c r="AL103" s="1707" t="s">
        <v>385</v>
      </c>
      <c r="AM103" s="1682"/>
      <c r="AN103" s="1682"/>
      <c r="AO103" s="1682"/>
      <c r="AP103" s="1682"/>
      <c r="AQ103" s="1682"/>
      <c r="AR103" s="1682"/>
      <c r="AS103" s="1682"/>
      <c r="AT103" s="1682"/>
      <c r="AU103" s="1682"/>
      <c r="AV103" s="1682"/>
      <c r="AW103" s="1682"/>
      <c r="AX103" s="1682"/>
      <c r="AY103" s="1682"/>
      <c r="BG103" s="1686"/>
      <c r="BH103" s="1686"/>
      <c r="BI103" s="1686"/>
    </row>
    <row r="104" spans="1:61" s="1681" customFormat="1" ht="23.25" hidden="1" customHeight="1" thickBot="1">
      <c r="A104" s="22" t="s">
        <v>4211</v>
      </c>
      <c r="B104" s="24" t="s">
        <v>4212</v>
      </c>
      <c r="C104" s="1704" t="s">
        <v>660</v>
      </c>
      <c r="D104" s="1704" t="s">
        <v>656</v>
      </c>
      <c r="E104" s="1692"/>
      <c r="F104" s="1692"/>
      <c r="G104" s="26" t="s">
        <v>2887</v>
      </c>
      <c r="H104" s="1694">
        <v>43990</v>
      </c>
      <c r="I104" s="1694">
        <v>43991</v>
      </c>
      <c r="J104" s="1682">
        <v>43991</v>
      </c>
      <c r="K104" s="1682">
        <v>43991</v>
      </c>
      <c r="L104" s="1682">
        <v>43992</v>
      </c>
      <c r="M104" s="1682">
        <v>43992</v>
      </c>
      <c r="N104" s="1682">
        <v>43993</v>
      </c>
      <c r="O104" s="1682">
        <v>43994</v>
      </c>
      <c r="P104" s="1682">
        <v>43994</v>
      </c>
      <c r="Q104" s="1682">
        <v>43994</v>
      </c>
      <c r="R104" s="1682">
        <v>43999</v>
      </c>
      <c r="S104" s="1682">
        <v>43999</v>
      </c>
      <c r="T104" s="1682">
        <v>44003</v>
      </c>
      <c r="U104" s="1697">
        <v>44004</v>
      </c>
      <c r="V104" s="1694">
        <v>44004</v>
      </c>
      <c r="W104" s="1694">
        <v>44005</v>
      </c>
      <c r="X104" s="1694">
        <v>44005</v>
      </c>
      <c r="Y104" s="1789">
        <v>44006</v>
      </c>
      <c r="Z104" s="1694">
        <v>44006</v>
      </c>
      <c r="AA104" s="1694">
        <v>44007</v>
      </c>
      <c r="AB104" s="1694">
        <v>44009</v>
      </c>
      <c r="AC104" s="1694">
        <v>44010</v>
      </c>
      <c r="AD104" s="1694">
        <v>44012</v>
      </c>
      <c r="AE104" s="1694">
        <v>44013</v>
      </c>
      <c r="AF104" s="1694">
        <v>44013</v>
      </c>
      <c r="AG104" s="1694">
        <v>44014</v>
      </c>
      <c r="AH104" s="1694">
        <v>44015</v>
      </c>
      <c r="AI104" s="1694">
        <v>44015</v>
      </c>
      <c r="AJ104" s="1694">
        <v>44018</v>
      </c>
      <c r="AK104" s="1694">
        <v>44019</v>
      </c>
      <c r="AL104" s="1682"/>
      <c r="AM104" s="1682"/>
      <c r="AN104" s="1682"/>
      <c r="AO104" s="1682"/>
      <c r="AP104" s="1682"/>
      <c r="AQ104" s="1682"/>
      <c r="AR104" s="1682"/>
      <c r="AS104" s="1682"/>
      <c r="AT104" s="1682"/>
      <c r="AU104" s="1682"/>
      <c r="AV104" s="1682"/>
      <c r="AW104" s="1682"/>
      <c r="AX104" s="1682"/>
      <c r="AY104" s="1682"/>
      <c r="BG104" s="1686"/>
      <c r="BH104" s="1686"/>
      <c r="BI104" s="1686"/>
    </row>
    <row r="105" spans="1:61" s="1681" customFormat="1" ht="21" hidden="1" customHeight="1" thickBot="1">
      <c r="A105" s="22" t="s">
        <v>4469</v>
      </c>
      <c r="B105" s="24" t="s">
        <v>4439</v>
      </c>
      <c r="E105" s="24" t="s">
        <v>4215</v>
      </c>
      <c r="F105" s="24" t="s">
        <v>4216</v>
      </c>
      <c r="G105" s="1688" t="s">
        <v>4217</v>
      </c>
      <c r="H105" s="1682">
        <v>43997</v>
      </c>
      <c r="I105" s="1682">
        <v>43997</v>
      </c>
      <c r="J105" s="1682">
        <v>43998</v>
      </c>
      <c r="K105" s="1682">
        <v>43998</v>
      </c>
      <c r="L105" s="1682">
        <v>43999</v>
      </c>
      <c r="M105" s="1682">
        <v>43999</v>
      </c>
      <c r="N105" s="1682">
        <v>44000</v>
      </c>
      <c r="O105" s="1682">
        <v>44001</v>
      </c>
      <c r="P105" s="1682">
        <v>44001</v>
      </c>
      <c r="Q105" s="1682">
        <v>44001</v>
      </c>
      <c r="R105" s="1682">
        <v>44005</v>
      </c>
      <c r="S105" s="1682">
        <v>44006</v>
      </c>
      <c r="T105" s="1682">
        <v>44009</v>
      </c>
      <c r="U105" s="1697">
        <v>44010</v>
      </c>
      <c r="V105" s="1682">
        <v>44011</v>
      </c>
      <c r="W105" s="1682">
        <v>44012</v>
      </c>
      <c r="X105" s="1682">
        <v>44012</v>
      </c>
      <c r="Y105" s="1682">
        <v>44013</v>
      </c>
      <c r="Z105" s="1682">
        <v>44013</v>
      </c>
      <c r="AA105" s="1682">
        <v>44014</v>
      </c>
      <c r="AB105" s="1682">
        <v>44016</v>
      </c>
      <c r="AC105" s="1682">
        <v>44017</v>
      </c>
      <c r="AD105" s="1682">
        <v>44019</v>
      </c>
      <c r="AE105" s="1682">
        <v>44020</v>
      </c>
      <c r="AF105" s="1682">
        <v>44020</v>
      </c>
      <c r="AG105" s="1682">
        <v>44020</v>
      </c>
      <c r="AH105" s="1682">
        <v>44021</v>
      </c>
      <c r="AI105" s="1682">
        <v>44022</v>
      </c>
      <c r="AJ105" s="1682">
        <v>44025</v>
      </c>
      <c r="AK105" s="1682">
        <v>44026</v>
      </c>
      <c r="AL105" s="1682"/>
      <c r="AM105" s="1682"/>
      <c r="AN105" s="1682"/>
      <c r="AO105" s="1682"/>
      <c r="AP105" s="1682"/>
      <c r="AQ105" s="1682"/>
      <c r="AR105" s="1682"/>
      <c r="AS105" s="1682"/>
      <c r="AT105" s="1682"/>
      <c r="AU105" s="1682"/>
      <c r="AV105" s="1682"/>
      <c r="AW105" s="1682"/>
      <c r="AX105" s="1682"/>
      <c r="AY105" s="1682"/>
      <c r="BG105" s="1686"/>
      <c r="BH105" s="1686"/>
      <c r="BI105" s="1686"/>
    </row>
    <row r="106" spans="1:61" s="1681" customFormat="1" ht="21" hidden="1" customHeight="1" thickBot="1">
      <c r="A106" s="1790" t="s">
        <v>4508</v>
      </c>
      <c r="B106" s="1791" t="s">
        <v>4219</v>
      </c>
      <c r="C106" s="1704"/>
      <c r="D106" s="1704"/>
      <c r="E106" s="1792" t="s">
        <v>4509</v>
      </c>
      <c r="F106" s="1792" t="s">
        <v>4510</v>
      </c>
      <c r="G106" s="1688" t="s">
        <v>4222</v>
      </c>
      <c r="H106" s="3003" t="s">
        <v>4504</v>
      </c>
      <c r="I106" s="3004"/>
      <c r="J106" s="3003" t="s">
        <v>4511</v>
      </c>
      <c r="K106" s="3004"/>
      <c r="L106" s="3003" t="s">
        <v>4512</v>
      </c>
      <c r="M106" s="3004"/>
      <c r="N106" s="3003" t="s">
        <v>4513</v>
      </c>
      <c r="O106" s="3004"/>
      <c r="P106" s="3003" t="s">
        <v>4514</v>
      </c>
      <c r="Q106" s="3004"/>
      <c r="R106" s="1793">
        <v>44012</v>
      </c>
      <c r="S106" s="1793">
        <v>44012</v>
      </c>
      <c r="T106" s="1740">
        <v>44017</v>
      </c>
      <c r="U106" s="1762">
        <v>44017</v>
      </c>
      <c r="V106" s="1682">
        <v>44018</v>
      </c>
      <c r="W106" s="1682">
        <v>44020</v>
      </c>
      <c r="X106" s="1682">
        <v>44019</v>
      </c>
      <c r="Y106" s="1682">
        <v>44020</v>
      </c>
      <c r="Z106" s="1682">
        <v>44020</v>
      </c>
      <c r="AA106" s="1682">
        <v>44021</v>
      </c>
      <c r="AB106" s="1682">
        <v>44023</v>
      </c>
      <c r="AC106" s="1682">
        <v>44023</v>
      </c>
      <c r="AD106" s="1740">
        <v>44027</v>
      </c>
      <c r="AE106" s="1740">
        <v>44027</v>
      </c>
      <c r="AF106" s="1682">
        <v>44027</v>
      </c>
      <c r="AG106" s="1682">
        <v>44028</v>
      </c>
      <c r="AH106" s="1682">
        <v>44029</v>
      </c>
      <c r="AI106" s="1682">
        <v>44029</v>
      </c>
      <c r="AJ106" s="1682">
        <v>44032</v>
      </c>
      <c r="AK106" s="1682">
        <v>44033</v>
      </c>
      <c r="AL106" s="1682"/>
      <c r="AM106" s="1682"/>
      <c r="AN106" s="1682"/>
      <c r="AO106" s="1682"/>
      <c r="AP106" s="1682"/>
      <c r="AQ106" s="1682"/>
      <c r="AR106" s="1682"/>
      <c r="AS106" s="1682"/>
      <c r="AT106" s="1682"/>
      <c r="AU106" s="1682"/>
      <c r="AV106" s="1682"/>
      <c r="AW106" s="1682"/>
      <c r="AX106" s="1682"/>
      <c r="AY106" s="1682"/>
      <c r="BG106" s="1686"/>
      <c r="BH106" s="1686"/>
      <c r="BI106" s="1686"/>
    </row>
    <row r="107" spans="1:61" s="1681" customFormat="1" ht="21" hidden="1" customHeight="1" thickBot="1">
      <c r="A107" s="1699" t="s">
        <v>4505</v>
      </c>
      <c r="B107" s="17" t="s">
        <v>4424</v>
      </c>
      <c r="C107" s="1739"/>
      <c r="D107" s="1739"/>
      <c r="E107" s="1700" t="s">
        <v>4515</v>
      </c>
      <c r="F107" s="1700" t="s">
        <v>4516</v>
      </c>
      <c r="G107" s="1700" t="s">
        <v>4228</v>
      </c>
      <c r="H107" s="1786">
        <v>44013</v>
      </c>
      <c r="I107" s="1786">
        <v>44014</v>
      </c>
      <c r="J107" s="1786">
        <v>44014</v>
      </c>
      <c r="K107" s="1786">
        <v>44014</v>
      </c>
      <c r="L107" s="1786">
        <v>44015</v>
      </c>
      <c r="M107" s="1786">
        <v>44015</v>
      </c>
      <c r="N107" s="1786">
        <v>44016</v>
      </c>
      <c r="O107" s="1786">
        <v>44017</v>
      </c>
      <c r="P107" s="1786">
        <v>44017</v>
      </c>
      <c r="Q107" s="1786">
        <v>44017</v>
      </c>
      <c r="R107" s="1786">
        <v>44022</v>
      </c>
      <c r="S107" s="1786">
        <v>44022</v>
      </c>
      <c r="T107" s="1786">
        <v>44026</v>
      </c>
      <c r="U107" s="1787">
        <v>44027</v>
      </c>
      <c r="V107" s="1701">
        <v>44027</v>
      </c>
      <c r="W107" s="1701">
        <v>44028</v>
      </c>
      <c r="X107" s="1701">
        <v>44028</v>
      </c>
      <c r="Y107" s="1701">
        <v>44029</v>
      </c>
      <c r="Z107" s="1786">
        <v>44030</v>
      </c>
      <c r="AA107" s="1786">
        <v>44030</v>
      </c>
      <c r="AB107" s="1786">
        <v>44032</v>
      </c>
      <c r="AC107" s="1786">
        <v>44033</v>
      </c>
      <c r="AD107" s="1786">
        <v>44035</v>
      </c>
      <c r="AE107" s="1786">
        <v>44036</v>
      </c>
      <c r="AF107" s="1786">
        <v>44036</v>
      </c>
      <c r="AG107" s="1786">
        <v>44037</v>
      </c>
      <c r="AH107" s="1786">
        <v>44038</v>
      </c>
      <c r="AI107" s="1786">
        <v>44038</v>
      </c>
      <c r="AJ107" s="1701">
        <v>44041</v>
      </c>
      <c r="AK107" s="1701">
        <v>44042</v>
      </c>
      <c r="AL107" s="1707" t="s">
        <v>385</v>
      </c>
      <c r="AM107" s="1682"/>
      <c r="AN107" s="1682"/>
      <c r="AO107" s="1682"/>
      <c r="AP107" s="1682"/>
      <c r="AQ107" s="1682"/>
      <c r="AR107" s="1682"/>
      <c r="AS107" s="1682"/>
      <c r="AT107" s="1682"/>
      <c r="AU107" s="1682"/>
      <c r="AV107" s="1682"/>
      <c r="AW107" s="1682"/>
      <c r="AX107" s="1682"/>
      <c r="AY107" s="1682"/>
      <c r="BG107" s="1686"/>
      <c r="BH107" s="1686"/>
      <c r="BI107" s="1686"/>
    </row>
    <row r="108" spans="1:61" s="1681" customFormat="1" ht="30.2" hidden="1" customHeight="1" thickBot="1">
      <c r="A108" s="1689" t="s">
        <v>4211</v>
      </c>
      <c r="B108" s="26" t="s">
        <v>4212</v>
      </c>
      <c r="C108" s="1702" t="s">
        <v>664</v>
      </c>
      <c r="D108" s="1702" t="s">
        <v>665</v>
      </c>
      <c r="E108" s="1692"/>
      <c r="F108" s="1692"/>
      <c r="G108" s="26" t="s">
        <v>2887</v>
      </c>
      <c r="H108" s="1694">
        <v>44018</v>
      </c>
      <c r="I108" s="1694">
        <v>44019</v>
      </c>
      <c r="J108" s="1694">
        <v>44019</v>
      </c>
      <c r="K108" s="1694">
        <v>44019</v>
      </c>
      <c r="L108" s="1694">
        <v>44020</v>
      </c>
      <c r="M108" s="1694">
        <v>44020</v>
      </c>
      <c r="N108" s="1694">
        <v>44021</v>
      </c>
      <c r="O108" s="1694">
        <v>44022</v>
      </c>
      <c r="P108" s="1694">
        <v>44022</v>
      </c>
      <c r="Q108" s="1694">
        <v>44022</v>
      </c>
      <c r="R108" s="1694">
        <v>44027</v>
      </c>
      <c r="S108" s="1694">
        <v>44027</v>
      </c>
      <c r="T108" s="1738">
        <v>44031</v>
      </c>
      <c r="U108" s="1794">
        <v>44032</v>
      </c>
      <c r="V108" s="1694">
        <v>44032</v>
      </c>
      <c r="W108" s="1738">
        <v>44034</v>
      </c>
      <c r="X108" s="1738">
        <v>44033</v>
      </c>
      <c r="Y108" s="1738">
        <v>44034</v>
      </c>
      <c r="Z108" s="1694">
        <v>44034</v>
      </c>
      <c r="AA108" s="1694">
        <v>44035</v>
      </c>
      <c r="AB108" s="1694">
        <v>44037</v>
      </c>
      <c r="AC108" s="1694">
        <v>44038</v>
      </c>
      <c r="AD108" s="1694">
        <v>44040</v>
      </c>
      <c r="AE108" s="1694">
        <v>44041</v>
      </c>
      <c r="AF108" s="1694">
        <v>44041</v>
      </c>
      <c r="AG108" s="1694">
        <v>44041</v>
      </c>
      <c r="AH108" s="1694">
        <v>44043</v>
      </c>
      <c r="AI108" s="1694">
        <v>44043</v>
      </c>
      <c r="AJ108" s="1694">
        <v>44046</v>
      </c>
      <c r="AK108" s="1694">
        <v>44046</v>
      </c>
      <c r="AL108" s="1682"/>
      <c r="AM108" s="1682"/>
      <c r="AN108" s="1682"/>
      <c r="AO108" s="1682"/>
      <c r="AP108" s="1682"/>
      <c r="AQ108" s="1682"/>
      <c r="AR108" s="1682"/>
      <c r="AS108" s="1682"/>
      <c r="AT108" s="1682"/>
      <c r="AU108" s="1682"/>
      <c r="AV108" s="1682"/>
      <c r="AW108" s="1682"/>
      <c r="AX108" s="1682"/>
      <c r="AY108" s="1682"/>
      <c r="BG108" s="1686"/>
      <c r="BH108" s="1686"/>
      <c r="BI108" s="1686"/>
    </row>
    <row r="109" spans="1:61" s="1681" customFormat="1" ht="24" hidden="1" customHeight="1" thickBot="1">
      <c r="A109" s="1765" t="s">
        <v>4469</v>
      </c>
      <c r="B109" s="1752" t="s">
        <v>4439</v>
      </c>
      <c r="C109" s="1753"/>
      <c r="D109" s="1753"/>
      <c r="E109" s="1752" t="s">
        <v>4229</v>
      </c>
      <c r="F109" s="1752" t="s">
        <v>4230</v>
      </c>
      <c r="G109" s="1754" t="s">
        <v>4217</v>
      </c>
      <c r="H109" s="1755">
        <v>44025</v>
      </c>
      <c r="I109" s="1755">
        <v>44026</v>
      </c>
      <c r="J109" s="1755">
        <v>44026</v>
      </c>
      <c r="K109" s="1755">
        <v>44026</v>
      </c>
      <c r="L109" s="1755">
        <v>44027</v>
      </c>
      <c r="M109" s="1755">
        <v>44027</v>
      </c>
      <c r="N109" s="1755">
        <v>44028</v>
      </c>
      <c r="O109" s="1755">
        <v>44029</v>
      </c>
      <c r="P109" s="1755">
        <v>44029</v>
      </c>
      <c r="Q109" s="1755">
        <v>44029</v>
      </c>
      <c r="R109" s="1755">
        <v>44033</v>
      </c>
      <c r="S109" s="1755">
        <v>44034</v>
      </c>
      <c r="T109" s="1755">
        <v>44037</v>
      </c>
      <c r="U109" s="1756">
        <v>44038</v>
      </c>
      <c r="V109" s="1795">
        <v>44039</v>
      </c>
      <c r="W109" s="1795">
        <v>44040</v>
      </c>
      <c r="X109" s="1795">
        <v>44040</v>
      </c>
      <c r="Y109" s="1795">
        <v>44040</v>
      </c>
      <c r="Z109" s="1755">
        <v>44041</v>
      </c>
      <c r="AA109" s="1755">
        <v>44042</v>
      </c>
      <c r="AB109" s="1755">
        <v>44044</v>
      </c>
      <c r="AC109" s="1755">
        <v>44045</v>
      </c>
      <c r="AD109" s="1755">
        <v>44047</v>
      </c>
      <c r="AE109" s="1755">
        <v>44048</v>
      </c>
      <c r="AF109" s="1755">
        <v>44048</v>
      </c>
      <c r="AG109" s="1755">
        <v>44048</v>
      </c>
      <c r="AH109" s="3060" t="s">
        <v>4517</v>
      </c>
      <c r="AI109" s="3061"/>
      <c r="AJ109" s="3052" t="s">
        <v>4518</v>
      </c>
      <c r="AK109" s="3053"/>
      <c r="AL109" s="1682"/>
      <c r="AM109" s="1682"/>
      <c r="AN109" s="1682"/>
      <c r="AO109" s="1682"/>
      <c r="AP109" s="1682"/>
      <c r="AQ109" s="1682"/>
      <c r="AR109" s="1682"/>
      <c r="AS109" s="1682"/>
      <c r="AT109" s="1682"/>
      <c r="AU109" s="1682"/>
      <c r="AV109" s="1682"/>
      <c r="AW109" s="1682"/>
      <c r="AX109" s="1682"/>
      <c r="AY109" s="1682"/>
      <c r="BG109" s="1686"/>
      <c r="BH109" s="1686"/>
      <c r="BI109" s="1686"/>
    </row>
    <row r="110" spans="1:61" s="1681" customFormat="1" ht="24" hidden="1" customHeight="1" thickBot="1">
      <c r="A110" s="1797" t="s">
        <v>4519</v>
      </c>
      <c r="B110" s="1798" t="s">
        <v>4520</v>
      </c>
      <c r="C110" s="1799"/>
      <c r="D110" s="1799"/>
      <c r="E110" s="1798"/>
      <c r="F110" s="1798" t="s">
        <v>4521</v>
      </c>
      <c r="G110" s="1800" t="s">
        <v>4217</v>
      </c>
      <c r="H110" s="1721"/>
      <c r="I110" s="1721"/>
      <c r="J110" s="1721"/>
      <c r="K110" s="1721"/>
      <c r="L110" s="1721"/>
      <c r="M110" s="1721"/>
      <c r="N110" s="1721"/>
      <c r="O110" s="1721"/>
      <c r="P110" s="1721"/>
      <c r="Q110" s="1721"/>
      <c r="R110" s="1721"/>
      <c r="S110" s="1721"/>
      <c r="T110" s="1721"/>
      <c r="U110" s="1722"/>
      <c r="V110" s="1801"/>
      <c r="W110" s="1801"/>
      <c r="X110" s="1801"/>
      <c r="Y110" s="1801"/>
      <c r="Z110" s="1721"/>
      <c r="AA110" s="1721"/>
      <c r="AB110" s="3057" t="s">
        <v>4522</v>
      </c>
      <c r="AC110" s="3058"/>
      <c r="AD110" s="1802">
        <v>44051</v>
      </c>
      <c r="AE110" s="1802">
        <v>44051</v>
      </c>
      <c r="AF110" s="1802">
        <v>44051</v>
      </c>
      <c r="AG110" s="1802">
        <v>44052</v>
      </c>
      <c r="AH110" s="1802">
        <v>44053</v>
      </c>
      <c r="AI110" s="1802">
        <v>44054</v>
      </c>
      <c r="AJ110" s="1803" t="s">
        <v>4523</v>
      </c>
      <c r="AK110" s="1804">
        <v>44057</v>
      </c>
      <c r="AL110" s="3020" t="s">
        <v>4524</v>
      </c>
      <c r="AM110" s="1682"/>
      <c r="AN110" s="1682"/>
      <c r="AO110" s="1682"/>
      <c r="AP110" s="1682"/>
      <c r="AQ110" s="1682"/>
      <c r="AR110" s="1682"/>
      <c r="AS110" s="1682"/>
      <c r="AT110" s="1682"/>
      <c r="AU110" s="1682"/>
      <c r="AV110" s="1682"/>
      <c r="AW110" s="1682"/>
      <c r="AX110" s="1682"/>
      <c r="AY110" s="1682"/>
      <c r="BG110" s="1686"/>
      <c r="BH110" s="1686"/>
      <c r="BI110" s="1686"/>
    </row>
    <row r="111" spans="1:61" s="1681" customFormat="1" ht="24" hidden="1" customHeight="1" thickBot="1">
      <c r="A111" s="22" t="s">
        <v>4508</v>
      </c>
      <c r="B111" s="24" t="s">
        <v>4219</v>
      </c>
      <c r="C111" s="24"/>
      <c r="D111" s="24"/>
      <c r="E111" s="1688" t="s">
        <v>4525</v>
      </c>
      <c r="F111" s="1688" t="s">
        <v>4526</v>
      </c>
      <c r="G111" s="1688" t="s">
        <v>4222</v>
      </c>
      <c r="H111" s="1682">
        <v>44032</v>
      </c>
      <c r="I111" s="1682">
        <v>44033</v>
      </c>
      <c r="J111" s="1682">
        <v>44033</v>
      </c>
      <c r="K111" s="1682">
        <v>44033</v>
      </c>
      <c r="L111" s="1682">
        <v>44034</v>
      </c>
      <c r="M111" s="1682">
        <v>44034</v>
      </c>
      <c r="N111" s="1682">
        <v>44035</v>
      </c>
      <c r="O111" s="1682">
        <v>44036</v>
      </c>
      <c r="P111" s="1682">
        <v>44036</v>
      </c>
      <c r="Q111" s="1682">
        <v>44036</v>
      </c>
      <c r="R111" s="1682">
        <v>44040</v>
      </c>
      <c r="S111" s="1682">
        <v>44041</v>
      </c>
      <c r="T111" s="1682">
        <v>44044</v>
      </c>
      <c r="U111" s="1697">
        <v>44045</v>
      </c>
      <c r="V111" s="1682">
        <v>44046</v>
      </c>
      <c r="W111" s="1682">
        <v>44047</v>
      </c>
      <c r="X111" s="1682">
        <v>44047</v>
      </c>
      <c r="Y111" s="1682">
        <v>44047</v>
      </c>
      <c r="Z111" s="1682">
        <v>44048</v>
      </c>
      <c r="AA111" s="1682">
        <v>44049</v>
      </c>
      <c r="AB111" s="1682">
        <v>44051</v>
      </c>
      <c r="AC111" s="1682">
        <v>44052</v>
      </c>
      <c r="AD111" s="1682">
        <v>44054</v>
      </c>
      <c r="AE111" s="1682">
        <v>44054</v>
      </c>
      <c r="AF111" s="1682">
        <v>44055</v>
      </c>
      <c r="AG111" s="1682">
        <v>44055</v>
      </c>
      <c r="AH111" s="1682">
        <v>44057</v>
      </c>
      <c r="AI111" s="1682">
        <v>44057</v>
      </c>
      <c r="AJ111" s="1682">
        <v>44060</v>
      </c>
      <c r="AK111" s="1682">
        <v>44061</v>
      </c>
      <c r="AL111" s="3059"/>
      <c r="AM111" s="1682"/>
      <c r="AN111" s="1682"/>
      <c r="AO111" s="1682"/>
      <c r="AP111" s="1682"/>
      <c r="AQ111" s="1682"/>
      <c r="AR111" s="1682"/>
      <c r="AS111" s="1682"/>
      <c r="AT111" s="1682"/>
      <c r="AU111" s="1682"/>
      <c r="AV111" s="1682"/>
      <c r="AW111" s="1682"/>
      <c r="AX111" s="1682"/>
      <c r="AY111" s="1682"/>
      <c r="BG111" s="1686"/>
      <c r="BH111" s="1686"/>
      <c r="BI111" s="1686"/>
    </row>
    <row r="112" spans="1:61" s="1681" customFormat="1" ht="21" hidden="1" customHeight="1" thickBot="1">
      <c r="A112" s="22" t="s">
        <v>4505</v>
      </c>
      <c r="B112" s="24" t="s">
        <v>4457</v>
      </c>
      <c r="E112" s="24" t="s">
        <v>4527</v>
      </c>
      <c r="F112" s="24"/>
      <c r="G112" s="1688" t="s">
        <v>4228</v>
      </c>
      <c r="H112" s="1740">
        <v>44041</v>
      </c>
      <c r="I112" s="1740">
        <v>44042</v>
      </c>
      <c r="J112" s="1740">
        <v>44042</v>
      </c>
      <c r="K112" s="1740">
        <v>44042</v>
      </c>
      <c r="L112" s="1682">
        <v>44043</v>
      </c>
      <c r="M112" s="1682">
        <v>44043</v>
      </c>
      <c r="N112" s="1682">
        <v>44044</v>
      </c>
      <c r="O112" s="1682">
        <v>44045</v>
      </c>
      <c r="P112" s="1682">
        <v>44045</v>
      </c>
      <c r="Q112" s="1682">
        <v>44046</v>
      </c>
      <c r="R112" s="1682">
        <v>44050</v>
      </c>
      <c r="S112" s="1682">
        <v>44051</v>
      </c>
      <c r="T112" s="1740">
        <v>44055</v>
      </c>
      <c r="U112" s="1762">
        <v>44056</v>
      </c>
      <c r="V112" s="1776">
        <v>44056</v>
      </c>
      <c r="W112" s="1682">
        <v>44056</v>
      </c>
      <c r="X112" s="1805" t="s">
        <v>4528</v>
      </c>
      <c r="Y112" s="1806">
        <v>44057</v>
      </c>
      <c r="Z112" s="1807" t="s">
        <v>4518</v>
      </c>
      <c r="AA112" s="1808"/>
      <c r="AB112" s="1808"/>
      <c r="AC112" s="1808"/>
      <c r="AD112" s="1808"/>
      <c r="AE112" s="1808"/>
      <c r="AF112" s="1808"/>
      <c r="AG112" s="1808"/>
      <c r="AH112" s="1808"/>
      <c r="AI112" s="1808"/>
      <c r="AJ112" s="1808"/>
      <c r="AK112" s="1808"/>
      <c r="AL112" s="1682"/>
      <c r="AM112" s="1682"/>
      <c r="AN112" s="1682"/>
      <c r="AO112" s="1682"/>
      <c r="AP112" s="1682"/>
      <c r="AQ112" s="1682"/>
      <c r="AR112" s="1682"/>
      <c r="AS112" s="1682"/>
      <c r="AT112" s="1682"/>
      <c r="AU112" s="1682"/>
      <c r="AV112" s="1682"/>
      <c r="AW112" s="1682"/>
      <c r="AX112" s="1682"/>
      <c r="AY112" s="1682"/>
      <c r="BG112" s="1686"/>
      <c r="BH112" s="1686"/>
      <c r="BI112" s="1686"/>
    </row>
    <row r="113" spans="1:61" s="1681" customFormat="1" ht="48.2" hidden="1" customHeight="1" thickBot="1">
      <c r="A113" s="1699" t="s">
        <v>4529</v>
      </c>
      <c r="B113" s="17" t="s">
        <v>4530</v>
      </c>
      <c r="C113" s="1700"/>
      <c r="D113" s="1700"/>
      <c r="E113" s="1700"/>
      <c r="F113" s="1700" t="s">
        <v>4531</v>
      </c>
      <c r="G113" s="1700" t="s">
        <v>4228</v>
      </c>
      <c r="H113" s="1809"/>
      <c r="I113" s="1809"/>
      <c r="J113" s="1809"/>
      <c r="K113" s="1809"/>
      <c r="L113" s="1809"/>
      <c r="M113" s="1809"/>
      <c r="N113" s="1809"/>
      <c r="O113" s="1809"/>
      <c r="P113" s="1809"/>
      <c r="Q113" s="1809"/>
      <c r="R113" s="1809"/>
      <c r="S113" s="1809"/>
      <c r="T113" s="3003" t="s">
        <v>4532</v>
      </c>
      <c r="U113" s="3004"/>
      <c r="V113" s="1701">
        <v>44053</v>
      </c>
      <c r="W113" s="1701">
        <v>44054</v>
      </c>
      <c r="X113" s="1701">
        <v>44054</v>
      </c>
      <c r="Y113" s="1701">
        <v>44055</v>
      </c>
      <c r="Z113" s="1701">
        <v>44056</v>
      </c>
      <c r="AA113" s="1701">
        <v>44056</v>
      </c>
      <c r="AB113" s="1701">
        <v>44058</v>
      </c>
      <c r="AC113" s="1701">
        <v>44059</v>
      </c>
      <c r="AD113" s="1701">
        <v>44062</v>
      </c>
      <c r="AE113" s="1701">
        <v>44063</v>
      </c>
      <c r="AF113" s="1701">
        <v>44064</v>
      </c>
      <c r="AG113" s="1701">
        <v>44065</v>
      </c>
      <c r="AH113" s="1701">
        <v>44066</v>
      </c>
      <c r="AI113" s="1701">
        <v>44066</v>
      </c>
      <c r="AJ113" s="1701">
        <v>44067</v>
      </c>
      <c r="AK113" s="1701">
        <v>44068</v>
      </c>
      <c r="AL113" s="3020" t="s">
        <v>4533</v>
      </c>
      <c r="AM113" s="1682"/>
      <c r="AN113" s="1682"/>
      <c r="AO113" s="1682"/>
      <c r="AP113" s="1682"/>
      <c r="AQ113" s="1682"/>
      <c r="AR113" s="1682"/>
      <c r="AS113" s="1682"/>
      <c r="AT113" s="1682"/>
      <c r="AU113" s="1682"/>
      <c r="AV113" s="1682"/>
      <c r="AW113" s="1682"/>
      <c r="AX113" s="1682"/>
      <c r="AY113" s="1682"/>
      <c r="BG113" s="1686"/>
      <c r="BH113" s="1686"/>
      <c r="BI113" s="1686"/>
    </row>
    <row r="114" spans="1:61" s="1681" customFormat="1" ht="29.25" hidden="1" customHeight="1" thickBot="1">
      <c r="A114" s="22" t="s">
        <v>4211</v>
      </c>
      <c r="B114" s="24" t="s">
        <v>4212</v>
      </c>
      <c r="C114" s="24" t="s">
        <v>673</v>
      </c>
      <c r="D114" s="24" t="s">
        <v>674</v>
      </c>
      <c r="E114" s="1692"/>
      <c r="F114" s="1692"/>
      <c r="G114" s="26" t="s">
        <v>2887</v>
      </c>
      <c r="H114" s="1694">
        <v>44046</v>
      </c>
      <c r="I114" s="1694">
        <v>44046</v>
      </c>
      <c r="J114" s="1682">
        <v>44047</v>
      </c>
      <c r="K114" s="1682">
        <v>44047</v>
      </c>
      <c r="L114" s="1682">
        <v>44048</v>
      </c>
      <c r="M114" s="1682">
        <v>44048</v>
      </c>
      <c r="N114" s="1682">
        <v>44049</v>
      </c>
      <c r="O114" s="1682">
        <v>44050</v>
      </c>
      <c r="P114" s="1682">
        <v>44050</v>
      </c>
      <c r="Q114" s="1682">
        <v>44050</v>
      </c>
      <c r="R114" s="1740">
        <v>44055</v>
      </c>
      <c r="S114" s="1740">
        <v>44056</v>
      </c>
      <c r="T114" s="1682">
        <v>44058</v>
      </c>
      <c r="U114" s="1697">
        <v>44059</v>
      </c>
      <c r="V114" s="1694">
        <v>44060</v>
      </c>
      <c r="W114" s="1694">
        <v>44061</v>
      </c>
      <c r="X114" s="1694">
        <v>44061</v>
      </c>
      <c r="Y114" s="1694">
        <v>44063</v>
      </c>
      <c r="Z114" s="1694">
        <v>44064</v>
      </c>
      <c r="AA114" s="1694">
        <v>44064</v>
      </c>
      <c r="AB114" s="1694">
        <v>44066</v>
      </c>
      <c r="AC114" s="1694">
        <v>44067</v>
      </c>
      <c r="AD114" s="1738">
        <v>44069</v>
      </c>
      <c r="AE114" s="1738">
        <v>44070</v>
      </c>
      <c r="AF114" s="1738">
        <v>44070</v>
      </c>
      <c r="AG114" s="1738">
        <v>44070</v>
      </c>
      <c r="AH114" s="1738">
        <v>44071</v>
      </c>
      <c r="AI114" s="1738">
        <v>44072</v>
      </c>
      <c r="AJ114" s="1738">
        <v>44075</v>
      </c>
      <c r="AK114" s="1738">
        <v>44075</v>
      </c>
      <c r="AL114" s="3059"/>
      <c r="AM114" s="1682"/>
      <c r="AN114" s="1682"/>
      <c r="AO114" s="1682"/>
      <c r="AP114" s="1682"/>
      <c r="AQ114" s="1682"/>
      <c r="AR114" s="1682"/>
      <c r="AS114" s="1682"/>
      <c r="AT114" s="1682"/>
      <c r="AU114" s="1682"/>
      <c r="AV114" s="1682"/>
      <c r="AW114" s="1682"/>
      <c r="AX114" s="1682"/>
      <c r="AY114" s="1682"/>
      <c r="BG114" s="1686"/>
      <c r="BH114" s="1686"/>
      <c r="BI114" s="1686"/>
    </row>
    <row r="115" spans="1:61" s="1681" customFormat="1" ht="21" hidden="1" customHeight="1" thickBot="1">
      <c r="A115" s="22" t="s">
        <v>4534</v>
      </c>
      <c r="B115" s="24" t="s">
        <v>4520</v>
      </c>
      <c r="E115" s="24" t="s">
        <v>4419</v>
      </c>
      <c r="F115" s="24" t="s">
        <v>4420</v>
      </c>
      <c r="G115" s="1688" t="s">
        <v>4217</v>
      </c>
      <c r="H115" s="625" t="s">
        <v>4535</v>
      </c>
      <c r="I115" s="1810">
        <v>44057</v>
      </c>
      <c r="J115" s="625" t="s">
        <v>4536</v>
      </c>
      <c r="K115" s="1811">
        <v>44058</v>
      </c>
      <c r="L115" s="1740">
        <v>44059</v>
      </c>
      <c r="M115" s="1740">
        <v>44059</v>
      </c>
      <c r="N115" s="1740">
        <v>44060</v>
      </c>
      <c r="O115" s="1740">
        <v>44060</v>
      </c>
      <c r="P115" s="1740">
        <v>44060</v>
      </c>
      <c r="Q115" s="1740">
        <v>44061</v>
      </c>
      <c r="R115" s="1740">
        <v>44065</v>
      </c>
      <c r="S115" s="1740">
        <v>44065</v>
      </c>
      <c r="T115" s="1740">
        <v>44069</v>
      </c>
      <c r="U115" s="1762">
        <v>44069</v>
      </c>
      <c r="V115" s="1740">
        <v>44070</v>
      </c>
      <c r="W115" s="1740">
        <v>44071</v>
      </c>
      <c r="X115" s="1740">
        <v>44071</v>
      </c>
      <c r="Y115" s="1740">
        <v>44072</v>
      </c>
      <c r="Z115" s="3003" t="s">
        <v>4537</v>
      </c>
      <c r="AA115" s="3004"/>
      <c r="AB115" s="3003" t="s">
        <v>4538</v>
      </c>
      <c r="AC115" s="3004"/>
      <c r="AD115" s="1682">
        <v>44076</v>
      </c>
      <c r="AE115" s="1682">
        <v>44076</v>
      </c>
      <c r="AF115" s="1682">
        <v>44076</v>
      </c>
      <c r="AG115" s="1740">
        <v>44077</v>
      </c>
      <c r="AH115" s="1740">
        <v>44078</v>
      </c>
      <c r="AI115" s="1682">
        <v>44078</v>
      </c>
      <c r="AJ115" s="1740">
        <v>44082</v>
      </c>
      <c r="AK115" s="1682">
        <v>44083</v>
      </c>
      <c r="AL115" s="1682"/>
      <c r="AM115" s="1682"/>
      <c r="AN115" s="1682"/>
      <c r="AO115" s="1682"/>
      <c r="AP115" s="1682"/>
      <c r="AQ115" s="1682"/>
      <c r="AR115" s="1682"/>
      <c r="AS115" s="1682"/>
      <c r="AT115" s="1682"/>
      <c r="AU115" s="1682"/>
      <c r="AV115" s="1682"/>
      <c r="AW115" s="1682"/>
      <c r="AX115" s="1682"/>
      <c r="AY115" s="1682"/>
      <c r="BG115" s="1686"/>
      <c r="BH115" s="1686"/>
      <c r="BI115" s="1686"/>
    </row>
    <row r="116" spans="1:61" s="1681" customFormat="1" ht="42.75" hidden="1" customHeight="1" thickBot="1">
      <c r="A116" s="22" t="s">
        <v>4218</v>
      </c>
      <c r="B116" s="24" t="s">
        <v>4219</v>
      </c>
      <c r="C116" s="24"/>
      <c r="D116" s="24"/>
      <c r="E116" s="1688" t="s">
        <v>4539</v>
      </c>
      <c r="F116" s="1688" t="s">
        <v>4540</v>
      </c>
      <c r="G116" s="1688" t="s">
        <v>4222</v>
      </c>
      <c r="H116" s="1682">
        <v>44060</v>
      </c>
      <c r="I116" s="1682">
        <v>44061</v>
      </c>
      <c r="J116" s="1682">
        <v>44061</v>
      </c>
      <c r="K116" s="1682">
        <v>44061</v>
      </c>
      <c r="L116" s="1682">
        <v>44062</v>
      </c>
      <c r="M116" s="1682">
        <v>44062</v>
      </c>
      <c r="N116" s="1682">
        <v>44063</v>
      </c>
      <c r="O116" s="1682">
        <v>44064</v>
      </c>
      <c r="P116" s="1682">
        <v>44064</v>
      </c>
      <c r="Q116" s="1682">
        <v>44064</v>
      </c>
      <c r="R116" s="1740">
        <v>44069</v>
      </c>
      <c r="S116" s="1740">
        <v>44070</v>
      </c>
      <c r="T116" s="1740">
        <v>44074</v>
      </c>
      <c r="U116" s="1762">
        <v>44074</v>
      </c>
      <c r="V116" s="1740">
        <v>44075</v>
      </c>
      <c r="W116" s="1740">
        <v>44075</v>
      </c>
      <c r="X116" s="1740">
        <v>44077</v>
      </c>
      <c r="Y116" s="1740">
        <v>44078</v>
      </c>
      <c r="Z116" s="1740">
        <v>44078</v>
      </c>
      <c r="AA116" s="1740">
        <v>44079</v>
      </c>
      <c r="AB116" s="1740">
        <v>44081</v>
      </c>
      <c r="AC116" s="1740">
        <v>44082</v>
      </c>
      <c r="AD116" s="1740">
        <v>44084</v>
      </c>
      <c r="AE116" s="1740">
        <v>44085</v>
      </c>
      <c r="AF116" s="1740">
        <v>44085</v>
      </c>
      <c r="AG116" s="1740">
        <v>44086</v>
      </c>
      <c r="AH116" s="1740">
        <v>44087</v>
      </c>
      <c r="AI116" s="1740">
        <v>44088</v>
      </c>
      <c r="AJ116" s="1743" t="s">
        <v>4541</v>
      </c>
      <c r="AK116" s="1750">
        <v>44091</v>
      </c>
      <c r="AL116" s="1807" t="s">
        <v>4542</v>
      </c>
      <c r="AM116" s="1682"/>
      <c r="AN116" s="1682"/>
      <c r="AO116" s="1682"/>
      <c r="AP116" s="1682"/>
      <c r="AQ116" s="1682"/>
      <c r="AR116" s="1682"/>
      <c r="AS116" s="1682"/>
      <c r="AT116" s="1682"/>
      <c r="AU116" s="1682"/>
      <c r="AV116" s="1682"/>
      <c r="AW116" s="1682"/>
      <c r="AX116" s="1682"/>
      <c r="AY116" s="1682"/>
      <c r="BG116" s="1686"/>
      <c r="BH116" s="1686"/>
      <c r="BI116" s="1686"/>
    </row>
    <row r="117" spans="1:61" s="1681" customFormat="1" ht="21" hidden="1" customHeight="1" thickBot="1">
      <c r="A117" s="1765" t="s">
        <v>4529</v>
      </c>
      <c r="B117" s="1752" t="s">
        <v>4543</v>
      </c>
      <c r="C117" s="1754"/>
      <c r="D117" s="1754"/>
      <c r="E117" s="1754" t="s">
        <v>4544</v>
      </c>
      <c r="F117" s="1754" t="s">
        <v>4425</v>
      </c>
      <c r="G117" s="1766" t="s">
        <v>4228</v>
      </c>
      <c r="H117" s="1767">
        <v>44069</v>
      </c>
      <c r="I117" s="1767">
        <v>44070</v>
      </c>
      <c r="J117" s="1767">
        <v>44070</v>
      </c>
      <c r="K117" s="1767">
        <v>44070</v>
      </c>
      <c r="L117" s="1812" t="s">
        <v>4545</v>
      </c>
      <c r="M117" s="1796">
        <v>44072</v>
      </c>
      <c r="N117" s="1812" t="s">
        <v>4546</v>
      </c>
      <c r="O117" s="1796">
        <v>44072</v>
      </c>
      <c r="P117" s="1812" t="s">
        <v>4547</v>
      </c>
      <c r="Q117" s="1796">
        <v>44073</v>
      </c>
      <c r="R117" s="1767">
        <v>44079</v>
      </c>
      <c r="S117" s="1767">
        <v>44079</v>
      </c>
      <c r="T117" s="1767">
        <v>44084</v>
      </c>
      <c r="U117" s="1813">
        <v>44084</v>
      </c>
      <c r="V117" s="1767">
        <v>44085</v>
      </c>
      <c r="W117" s="1767">
        <v>44085</v>
      </c>
      <c r="X117" s="1767">
        <v>44085</v>
      </c>
      <c r="Y117" s="1767">
        <v>44087</v>
      </c>
      <c r="Z117" s="3052" t="s">
        <v>4548</v>
      </c>
      <c r="AA117" s="3053"/>
      <c r="AB117" s="3052" t="s">
        <v>4549</v>
      </c>
      <c r="AC117" s="3053"/>
      <c r="AD117" s="1814" t="s">
        <v>4550</v>
      </c>
      <c r="AE117" s="1815">
        <v>44092</v>
      </c>
      <c r="AF117" s="1814" t="s">
        <v>4551</v>
      </c>
      <c r="AG117" s="1815">
        <v>44092</v>
      </c>
      <c r="AH117" s="1816" t="s">
        <v>4518</v>
      </c>
      <c r="AI117" s="1755"/>
      <c r="AJ117" s="1682"/>
      <c r="AK117" s="1697"/>
      <c r="AL117" s="1807" t="s">
        <v>4552</v>
      </c>
      <c r="AM117" s="1682"/>
      <c r="AN117" s="1682"/>
      <c r="AO117" s="1682"/>
      <c r="AP117" s="1682"/>
      <c r="AQ117" s="1682"/>
      <c r="AR117" s="1682"/>
      <c r="AS117" s="1682"/>
      <c r="AT117" s="1682"/>
      <c r="AU117" s="1682"/>
      <c r="AV117" s="1682"/>
      <c r="AW117" s="1682"/>
      <c r="AX117" s="1682"/>
      <c r="AY117" s="1682"/>
      <c r="BG117" s="1686"/>
      <c r="BH117" s="1686"/>
      <c r="BI117" s="1686"/>
    </row>
    <row r="118" spans="1:61" s="1681" customFormat="1" ht="76.7" hidden="1" customHeight="1" thickBot="1">
      <c r="A118" s="1797" t="s">
        <v>4553</v>
      </c>
      <c r="B118" s="1798" t="s">
        <v>4554</v>
      </c>
      <c r="C118" s="1800"/>
      <c r="D118" s="1800"/>
      <c r="E118" s="1800"/>
      <c r="F118" s="1800" t="s">
        <v>4555</v>
      </c>
      <c r="G118" s="1700" t="s">
        <v>4228</v>
      </c>
      <c r="H118" s="1786"/>
      <c r="I118" s="1786"/>
      <c r="J118" s="1786"/>
      <c r="K118" s="1786"/>
      <c r="L118" s="1817"/>
      <c r="M118" s="1818"/>
      <c r="N118" s="1817"/>
      <c r="O118" s="1817"/>
      <c r="P118" s="1818"/>
      <c r="Q118" s="1818"/>
      <c r="R118" s="1809"/>
      <c r="S118" s="1809"/>
      <c r="T118" s="1809"/>
      <c r="U118" s="1819"/>
      <c r="V118" s="1809"/>
      <c r="W118" s="1809"/>
      <c r="X118" s="1809"/>
      <c r="Y118" s="1809"/>
      <c r="Z118" s="3054"/>
      <c r="AA118" s="3054"/>
      <c r="AB118" s="3003" t="s">
        <v>4556</v>
      </c>
      <c r="AC118" s="3004"/>
      <c r="AD118" s="1786">
        <v>44089</v>
      </c>
      <c r="AE118" s="1786">
        <v>44090</v>
      </c>
      <c r="AF118" s="1786">
        <v>44090</v>
      </c>
      <c r="AG118" s="1786">
        <v>44092</v>
      </c>
      <c r="AH118" s="1786">
        <v>44094</v>
      </c>
      <c r="AI118" s="1786">
        <v>44094</v>
      </c>
      <c r="AJ118" s="1786">
        <v>44097</v>
      </c>
      <c r="AK118" s="1787">
        <v>44098</v>
      </c>
      <c r="AL118" s="1783" t="s">
        <v>4557</v>
      </c>
      <c r="AM118" s="1682"/>
      <c r="AN118" s="1682"/>
      <c r="AO118" s="1682"/>
      <c r="AP118" s="1682"/>
      <c r="AQ118" s="1682"/>
      <c r="AR118" s="1682"/>
      <c r="AS118" s="1682"/>
      <c r="AT118" s="1682"/>
      <c r="AU118" s="1682"/>
      <c r="AV118" s="1682"/>
      <c r="AW118" s="1682"/>
      <c r="AX118" s="1682"/>
      <c r="AY118" s="1682"/>
      <c r="BG118" s="1686"/>
      <c r="BH118" s="1686"/>
      <c r="BI118" s="1686"/>
    </row>
    <row r="119" spans="1:61" s="1681" customFormat="1" ht="29.25" hidden="1" customHeight="1" thickBot="1">
      <c r="A119" s="22" t="s">
        <v>4211</v>
      </c>
      <c r="B119" s="24" t="s">
        <v>4212</v>
      </c>
      <c r="C119" s="24" t="s">
        <v>689</v>
      </c>
      <c r="D119" s="24" t="s">
        <v>690</v>
      </c>
      <c r="E119" s="1688"/>
      <c r="F119" s="1688"/>
      <c r="G119" s="26" t="s">
        <v>2887</v>
      </c>
      <c r="H119" s="1738">
        <v>44075</v>
      </c>
      <c r="I119" s="1738">
        <v>44075</v>
      </c>
      <c r="J119" s="1740">
        <v>44075</v>
      </c>
      <c r="K119" s="1740">
        <v>44076</v>
      </c>
      <c r="L119" s="1740">
        <v>44076</v>
      </c>
      <c r="M119" s="1740">
        <v>44077</v>
      </c>
      <c r="N119" s="1740">
        <v>44077</v>
      </c>
      <c r="O119" s="1740">
        <v>44078</v>
      </c>
      <c r="P119" s="1740">
        <v>44078</v>
      </c>
      <c r="Q119" s="1740">
        <v>44078</v>
      </c>
      <c r="R119" s="1740">
        <v>44083</v>
      </c>
      <c r="S119" s="1740">
        <v>44083</v>
      </c>
      <c r="T119" s="1740">
        <v>44088</v>
      </c>
      <c r="U119" s="1762">
        <v>44089</v>
      </c>
      <c r="V119" s="1738">
        <v>44090</v>
      </c>
      <c r="W119" s="1738">
        <v>44090</v>
      </c>
      <c r="X119" s="1738">
        <v>44090</v>
      </c>
      <c r="Y119" s="1738">
        <v>44093</v>
      </c>
      <c r="Z119" s="1738">
        <v>44093</v>
      </c>
      <c r="AA119" s="1738">
        <v>44094</v>
      </c>
      <c r="AB119" s="1738">
        <v>44096</v>
      </c>
      <c r="AC119" s="1738">
        <v>44097</v>
      </c>
      <c r="AD119" s="1738">
        <v>44100</v>
      </c>
      <c r="AE119" s="1738">
        <v>44100</v>
      </c>
      <c r="AF119" s="1738">
        <v>44101</v>
      </c>
      <c r="AG119" s="1738">
        <v>44101</v>
      </c>
      <c r="AH119" s="1738">
        <v>44102</v>
      </c>
      <c r="AI119" s="1738">
        <v>44103</v>
      </c>
      <c r="AJ119" s="1738">
        <v>44106</v>
      </c>
      <c r="AK119" s="1738">
        <v>44106</v>
      </c>
      <c r="AL119" s="1807" t="s">
        <v>4558</v>
      </c>
      <c r="AM119" s="1682"/>
      <c r="AN119" s="1682"/>
      <c r="AO119" s="1682"/>
      <c r="AP119" s="1682"/>
      <c r="AQ119" s="1682"/>
      <c r="AR119" s="1682"/>
      <c r="AS119" s="1682"/>
      <c r="AT119" s="1682"/>
      <c r="AU119" s="1682"/>
      <c r="AV119" s="1682"/>
      <c r="AW119" s="1682"/>
      <c r="AX119" s="1682"/>
      <c r="AY119" s="1682"/>
      <c r="BG119" s="1686"/>
      <c r="BH119" s="1686"/>
      <c r="BI119" s="1686"/>
    </row>
    <row r="120" spans="1:61" s="1681" customFormat="1" ht="21" hidden="1" customHeight="1" thickBot="1">
      <c r="A120" s="22" t="s">
        <v>4519</v>
      </c>
      <c r="B120" s="24" t="s">
        <v>4520</v>
      </c>
      <c r="E120" s="24" t="s">
        <v>4433</v>
      </c>
      <c r="F120" s="24" t="s">
        <v>4434</v>
      </c>
      <c r="G120" s="1688" t="s">
        <v>4217</v>
      </c>
      <c r="H120" s="1740">
        <v>44082</v>
      </c>
      <c r="I120" s="1740">
        <v>44083</v>
      </c>
      <c r="J120" s="1740">
        <v>44083</v>
      </c>
      <c r="K120" s="1740">
        <v>44083</v>
      </c>
      <c r="L120" s="1740">
        <v>44085</v>
      </c>
      <c r="M120" s="1740">
        <v>44085</v>
      </c>
      <c r="N120" s="1777" t="s">
        <v>4559</v>
      </c>
      <c r="O120" s="1778">
        <v>44086</v>
      </c>
      <c r="P120" s="1777" t="s">
        <v>4560</v>
      </c>
      <c r="Q120" s="1778">
        <v>44087</v>
      </c>
      <c r="R120" s="1740">
        <v>44090</v>
      </c>
      <c r="S120" s="1740">
        <v>44091</v>
      </c>
      <c r="T120" s="1740">
        <v>44095</v>
      </c>
      <c r="U120" s="1762">
        <v>44095</v>
      </c>
      <c r="V120" s="1740">
        <v>44096</v>
      </c>
      <c r="W120" s="1740">
        <v>44097</v>
      </c>
      <c r="X120" s="1740">
        <v>44097</v>
      </c>
      <c r="Y120" s="1740">
        <v>44098</v>
      </c>
      <c r="Z120" s="3003" t="s">
        <v>4561</v>
      </c>
      <c r="AA120" s="3004"/>
      <c r="AB120" s="1740">
        <v>44100</v>
      </c>
      <c r="AC120" s="1740">
        <v>44101</v>
      </c>
      <c r="AD120" s="1740">
        <v>44103</v>
      </c>
      <c r="AE120" s="1740">
        <v>44104</v>
      </c>
      <c r="AF120" s="1740">
        <v>44104</v>
      </c>
      <c r="AG120" s="1740">
        <v>44105</v>
      </c>
      <c r="AH120" s="1740">
        <v>44106</v>
      </c>
      <c r="AI120" s="1740">
        <v>44106</v>
      </c>
      <c r="AJ120" s="1682">
        <v>44109</v>
      </c>
      <c r="AK120" s="1682">
        <v>44110</v>
      </c>
      <c r="AL120" s="1682"/>
      <c r="AM120" s="1682"/>
      <c r="AN120" s="1682"/>
      <c r="AO120" s="1682"/>
      <c r="AP120" s="1682"/>
      <c r="AQ120" s="1682"/>
      <c r="AR120" s="1682"/>
      <c r="AS120" s="1682"/>
      <c r="AT120" s="1682"/>
      <c r="AU120" s="1682"/>
      <c r="AV120" s="1682"/>
      <c r="AW120" s="1682"/>
      <c r="AX120" s="1682"/>
      <c r="AY120" s="1682"/>
      <c r="BG120" s="1686"/>
      <c r="BH120" s="1686"/>
      <c r="BI120" s="1686"/>
    </row>
    <row r="121" spans="1:61" s="1681" customFormat="1" ht="21" hidden="1" customHeight="1" thickBot="1">
      <c r="A121" s="1790" t="s">
        <v>4508</v>
      </c>
      <c r="B121" s="1791" t="s">
        <v>4219</v>
      </c>
      <c r="C121" s="1791"/>
      <c r="D121" s="1791"/>
      <c r="E121" s="1792" t="s">
        <v>4562</v>
      </c>
      <c r="F121" s="1792" t="s">
        <v>4563</v>
      </c>
      <c r="G121" s="1688" t="s">
        <v>4222</v>
      </c>
      <c r="H121" s="1743" t="s">
        <v>4541</v>
      </c>
      <c r="I121" s="1750">
        <v>44091</v>
      </c>
      <c r="J121" s="1743" t="s">
        <v>4564</v>
      </c>
      <c r="K121" s="1750">
        <v>44092</v>
      </c>
      <c r="L121" s="1740">
        <v>44092</v>
      </c>
      <c r="M121" s="1740">
        <v>44093</v>
      </c>
      <c r="N121" s="1740">
        <v>44093</v>
      </c>
      <c r="O121" s="1740">
        <v>44094</v>
      </c>
      <c r="P121" s="1740">
        <v>44094</v>
      </c>
      <c r="Q121" s="1740">
        <v>44095</v>
      </c>
      <c r="R121" s="1740">
        <v>44099</v>
      </c>
      <c r="S121" s="1740">
        <v>44099</v>
      </c>
      <c r="T121" s="1740">
        <v>44104</v>
      </c>
      <c r="U121" s="1762">
        <v>44104</v>
      </c>
      <c r="V121" s="1779" t="s">
        <v>4565</v>
      </c>
      <c r="W121" s="1778">
        <v>44106</v>
      </c>
      <c r="X121" s="1779" t="s">
        <v>4566</v>
      </c>
      <c r="Y121" s="1778">
        <v>44107</v>
      </c>
      <c r="Z121" s="3055" t="s">
        <v>4567</v>
      </c>
      <c r="AA121" s="3056"/>
      <c r="AB121" s="3055" t="s">
        <v>4568</v>
      </c>
      <c r="AC121" s="3056"/>
      <c r="AD121" s="3055" t="s">
        <v>4569</v>
      </c>
      <c r="AE121" s="3056"/>
      <c r="AF121" s="1779" t="s">
        <v>4570</v>
      </c>
      <c r="AG121" s="1778">
        <v>44114</v>
      </c>
      <c r="AH121" s="3003" t="s">
        <v>4518</v>
      </c>
      <c r="AI121" s="3009"/>
      <c r="AJ121" s="3009"/>
      <c r="AK121" s="3004"/>
      <c r="AL121" s="1807" t="s">
        <v>4571</v>
      </c>
      <c r="AM121" s="1682"/>
      <c r="AN121" s="1682"/>
      <c r="AO121" s="1682"/>
      <c r="AP121" s="1682"/>
      <c r="AQ121" s="1682"/>
      <c r="AR121" s="1682"/>
      <c r="AS121" s="1682"/>
      <c r="AT121" s="1682"/>
      <c r="AU121" s="1682"/>
      <c r="AV121" s="1682"/>
      <c r="AW121" s="1682"/>
      <c r="AX121" s="1682"/>
      <c r="AY121" s="1682"/>
      <c r="BG121" s="1686"/>
      <c r="BH121" s="1686"/>
      <c r="BI121" s="1686"/>
    </row>
    <row r="122" spans="1:61" s="1681" customFormat="1" ht="21" hidden="1" customHeight="1" thickBot="1">
      <c r="A122" s="1699" t="s">
        <v>4572</v>
      </c>
      <c r="B122" s="17" t="s">
        <v>4573</v>
      </c>
      <c r="C122" s="1700"/>
      <c r="D122" s="1739"/>
      <c r="E122" s="1700" t="s">
        <v>4574</v>
      </c>
      <c r="F122" s="1700" t="s">
        <v>4575</v>
      </c>
      <c r="G122" s="1700" t="s">
        <v>4228</v>
      </c>
      <c r="H122" s="1786">
        <v>44097</v>
      </c>
      <c r="I122" s="1786">
        <v>44098</v>
      </c>
      <c r="J122" s="1786">
        <v>44098</v>
      </c>
      <c r="K122" s="1786">
        <v>44098</v>
      </c>
      <c r="L122" s="1786">
        <v>44099</v>
      </c>
      <c r="M122" s="1786">
        <v>44100</v>
      </c>
      <c r="N122" s="1786">
        <v>44100</v>
      </c>
      <c r="O122" s="1786">
        <v>44101</v>
      </c>
      <c r="P122" s="1786">
        <v>44101</v>
      </c>
      <c r="Q122" s="1786">
        <v>44101</v>
      </c>
      <c r="R122" s="1786">
        <v>44106</v>
      </c>
      <c r="S122" s="1786">
        <v>44106</v>
      </c>
      <c r="T122" s="1786">
        <v>44110</v>
      </c>
      <c r="U122" s="1787">
        <v>44110</v>
      </c>
      <c r="V122" s="1786">
        <v>44111</v>
      </c>
      <c r="W122" s="1786">
        <v>44112</v>
      </c>
      <c r="X122" s="1786">
        <v>44112</v>
      </c>
      <c r="Y122" s="1786">
        <v>44113</v>
      </c>
      <c r="Z122" s="3003" t="s">
        <v>4576</v>
      </c>
      <c r="AA122" s="3004"/>
      <c r="AB122" s="1786">
        <v>44116</v>
      </c>
      <c r="AC122" s="1786">
        <v>44117</v>
      </c>
      <c r="AD122" s="1786">
        <v>44120</v>
      </c>
      <c r="AE122" s="1786">
        <v>44121</v>
      </c>
      <c r="AF122" s="1786">
        <v>44121</v>
      </c>
      <c r="AG122" s="1786">
        <v>44121</v>
      </c>
      <c r="AH122" s="1786">
        <v>44122</v>
      </c>
      <c r="AI122" s="1786">
        <v>44123</v>
      </c>
      <c r="AJ122" s="1786">
        <v>44126</v>
      </c>
      <c r="AK122" s="1786">
        <v>44126</v>
      </c>
      <c r="AL122" s="1807" t="s">
        <v>4552</v>
      </c>
      <c r="AM122" s="1682"/>
      <c r="AN122" s="1682"/>
      <c r="AO122" s="1682"/>
      <c r="AP122" s="1682"/>
      <c r="AQ122" s="1682"/>
      <c r="AR122" s="1682"/>
      <c r="AS122" s="1682"/>
      <c r="AT122" s="1682"/>
      <c r="AU122" s="1682"/>
      <c r="AV122" s="1682"/>
      <c r="AW122" s="1682"/>
      <c r="AX122" s="1682"/>
      <c r="AY122" s="1682"/>
      <c r="BG122" s="1686"/>
      <c r="BH122" s="1686"/>
      <c r="BI122" s="1686"/>
    </row>
    <row r="123" spans="1:61" s="1681" customFormat="1" ht="21" hidden="1" customHeight="1" thickBot="1">
      <c r="A123" s="22"/>
      <c r="B123" s="24"/>
      <c r="C123" s="1688"/>
      <c r="D123" s="1820"/>
      <c r="E123" s="1688"/>
      <c r="F123" s="1688"/>
      <c r="G123" s="1688"/>
      <c r="H123" s="1682"/>
      <c r="I123" s="1682"/>
      <c r="J123" s="1682"/>
      <c r="K123" s="1682"/>
      <c r="L123" s="1682"/>
      <c r="M123" s="1682"/>
      <c r="N123" s="1682"/>
      <c r="O123" s="1682"/>
      <c r="P123" s="1682"/>
      <c r="Q123" s="1682"/>
      <c r="R123" s="1682"/>
      <c r="S123" s="1682"/>
      <c r="T123" s="1682"/>
      <c r="U123" s="1697"/>
      <c r="V123" s="1682"/>
      <c r="W123" s="1682"/>
      <c r="X123" s="1682"/>
      <c r="Y123" s="1682"/>
      <c r="Z123" s="1682"/>
      <c r="AA123" s="1682"/>
      <c r="AB123" s="1682"/>
      <c r="AC123" s="1682"/>
      <c r="AD123" s="1682"/>
      <c r="AE123" s="1682"/>
      <c r="AF123" s="1682"/>
      <c r="AG123" s="1682"/>
      <c r="AH123" s="1682"/>
      <c r="AI123" s="1682"/>
      <c r="AJ123" s="1682"/>
      <c r="AK123" s="1682"/>
      <c r="AL123" s="1807" t="s">
        <v>4577</v>
      </c>
      <c r="AM123" s="1682"/>
      <c r="AN123" s="1682"/>
      <c r="AO123" s="1682"/>
      <c r="AP123" s="1682"/>
      <c r="AQ123" s="1682"/>
      <c r="AR123" s="1682"/>
      <c r="AS123" s="1682"/>
      <c r="AT123" s="1682"/>
      <c r="AU123" s="1682"/>
      <c r="AV123" s="1682"/>
      <c r="AW123" s="1682"/>
      <c r="AX123" s="1682"/>
      <c r="AY123" s="1682"/>
      <c r="BG123" s="1686"/>
      <c r="BH123" s="1686"/>
      <c r="BI123" s="1686"/>
    </row>
    <row r="124" spans="1:61" s="1681" customFormat="1" ht="21" hidden="1" customHeight="1" thickBot="1">
      <c r="H124" s="3045" t="s">
        <v>3</v>
      </c>
      <c r="I124" s="3046"/>
      <c r="J124" s="3046"/>
      <c r="K124" s="3046"/>
      <c r="L124" s="3046"/>
      <c r="M124" s="3046"/>
      <c r="N124" s="3046"/>
      <c r="O124" s="3046"/>
      <c r="P124" s="3046"/>
      <c r="Q124" s="3046"/>
      <c r="R124" s="3046"/>
      <c r="S124" s="3046"/>
      <c r="T124" s="3046"/>
      <c r="U124" s="3046"/>
      <c r="V124" s="3045" t="s">
        <v>4</v>
      </c>
      <c r="W124" s="3047"/>
      <c r="X124" s="3047"/>
      <c r="Y124" s="3047"/>
      <c r="Z124" s="3047"/>
      <c r="AA124" s="3047"/>
      <c r="AB124" s="3047"/>
      <c r="AC124" s="3047"/>
      <c r="AD124" s="3047"/>
      <c r="AE124" s="3047"/>
      <c r="AF124" s="3047"/>
      <c r="AG124" s="3047"/>
      <c r="AH124" s="3047"/>
      <c r="AI124" s="3048"/>
      <c r="AJ124" s="1280"/>
      <c r="AK124" s="1280"/>
      <c r="AL124" s="1682"/>
      <c r="AM124" s="1682"/>
      <c r="AN124" s="1682"/>
      <c r="AO124" s="1682"/>
      <c r="AP124" s="1682"/>
      <c r="AQ124" s="1682"/>
      <c r="AR124" s="1682"/>
      <c r="AS124" s="1682"/>
      <c r="AT124" s="1682"/>
      <c r="AU124" s="1682"/>
      <c r="AV124" s="1682"/>
      <c r="AW124" s="1682"/>
      <c r="AX124" s="1682"/>
      <c r="AY124" s="1682"/>
      <c r="BG124" s="1686"/>
      <c r="BH124" s="1686"/>
      <c r="BI124" s="1686"/>
    </row>
    <row r="125" spans="1:61" s="1681" customFormat="1" ht="30.2" hidden="1" customHeight="1">
      <c r="H125" s="3049" t="s">
        <v>9</v>
      </c>
      <c r="I125" s="3044"/>
      <c r="J125" s="3044" t="s">
        <v>10</v>
      </c>
      <c r="K125" s="3044"/>
      <c r="L125" s="3044" t="s">
        <v>8</v>
      </c>
      <c r="M125" s="3044"/>
      <c r="N125" s="3044" t="s">
        <v>862</v>
      </c>
      <c r="O125" s="3044"/>
      <c r="P125" s="3044" t="s">
        <v>16</v>
      </c>
      <c r="Q125" s="3044"/>
      <c r="R125" s="3044" t="s">
        <v>1507</v>
      </c>
      <c r="S125" s="3044"/>
      <c r="T125" s="3044" t="s">
        <v>4188</v>
      </c>
      <c r="U125" s="3044"/>
      <c r="V125" s="3049" t="s">
        <v>4189</v>
      </c>
      <c r="W125" s="3044"/>
      <c r="X125" s="3044" t="s">
        <v>4190</v>
      </c>
      <c r="Y125" s="3044"/>
      <c r="Z125" s="3051" t="s">
        <v>4188</v>
      </c>
      <c r="AA125" s="3051"/>
      <c r="AB125" s="3044" t="s">
        <v>1507</v>
      </c>
      <c r="AC125" s="3044"/>
      <c r="AD125" s="3044" t="s">
        <v>3511</v>
      </c>
      <c r="AE125" s="3044"/>
      <c r="AF125" s="3044" t="s">
        <v>13</v>
      </c>
      <c r="AG125" s="3044"/>
      <c r="AH125" s="3044" t="s">
        <v>9</v>
      </c>
      <c r="AI125" s="3050"/>
      <c r="AJ125" s="1280"/>
      <c r="AK125" s="1280"/>
      <c r="AL125" s="1280"/>
      <c r="AN125" s="1280"/>
      <c r="AO125" s="1280"/>
      <c r="AP125" s="1280"/>
      <c r="AQ125" s="1280"/>
      <c r="AZ125" s="1280"/>
      <c r="BA125" s="1686"/>
      <c r="BB125" s="1686"/>
      <c r="BC125" s="1686"/>
      <c r="BD125" s="1686"/>
      <c r="BE125" s="1686"/>
      <c r="BF125" s="1686"/>
      <c r="BG125" s="1686"/>
    </row>
    <row r="126" spans="1:61" s="1681" customFormat="1" ht="30.2" hidden="1" customHeight="1" thickBot="1">
      <c r="A126" s="1687"/>
      <c r="B126" s="1688"/>
      <c r="C126" s="3037" t="s">
        <v>4192</v>
      </c>
      <c r="D126" s="3039"/>
      <c r="E126" s="3040"/>
      <c r="F126" s="3040"/>
      <c r="G126" s="3041"/>
      <c r="H126" s="3030" t="s">
        <v>4193</v>
      </c>
      <c r="I126" s="3031"/>
      <c r="J126" s="3038" t="s">
        <v>4194</v>
      </c>
      <c r="K126" s="3038"/>
      <c r="L126" s="3038" t="s">
        <v>4195</v>
      </c>
      <c r="M126" s="3038"/>
      <c r="N126" s="3038" t="s">
        <v>4455</v>
      </c>
      <c r="O126" s="3038"/>
      <c r="P126" s="3042" t="s">
        <v>4456</v>
      </c>
      <c r="Q126" s="3042"/>
      <c r="R126" s="3037" t="s">
        <v>30</v>
      </c>
      <c r="S126" s="3043"/>
      <c r="T126" s="3036" t="s">
        <v>4198</v>
      </c>
      <c r="U126" s="3037"/>
      <c r="V126" s="3030" t="s">
        <v>4199</v>
      </c>
      <c r="W126" s="3031"/>
      <c r="X126" s="3036" t="s">
        <v>4200</v>
      </c>
      <c r="Y126" s="3036"/>
      <c r="Z126" s="2174" t="s">
        <v>4198</v>
      </c>
      <c r="AA126" s="2604"/>
      <c r="AB126" s="3036" t="s">
        <v>30</v>
      </c>
      <c r="AC126" s="3036"/>
      <c r="AD126" s="3038" t="s">
        <v>4202</v>
      </c>
      <c r="AE126" s="3036"/>
      <c r="AF126" s="3030" t="s">
        <v>4203</v>
      </c>
      <c r="AG126" s="3031"/>
      <c r="AH126" s="3030" t="s">
        <v>4204</v>
      </c>
      <c r="AI126" s="3031"/>
      <c r="AJ126" s="824" t="s">
        <v>4578</v>
      </c>
      <c r="AK126" s="1280"/>
      <c r="AL126" s="1280"/>
      <c r="AN126" s="1280"/>
      <c r="AO126" s="1280"/>
      <c r="AP126" s="1280"/>
      <c r="AQ126" s="1280"/>
      <c r="AZ126" s="1280"/>
      <c r="BA126" s="1686"/>
      <c r="BB126" s="1686"/>
      <c r="BC126" s="1686"/>
      <c r="BD126" s="1686"/>
      <c r="BE126" s="1686"/>
      <c r="BF126" s="1686"/>
      <c r="BG126" s="1686"/>
    </row>
    <row r="127" spans="1:61" s="1681" customFormat="1" ht="105" hidden="1" customHeight="1" thickBot="1">
      <c r="A127" s="22" t="s">
        <v>4205</v>
      </c>
      <c r="B127" s="23" t="s">
        <v>4206</v>
      </c>
      <c r="C127" s="3032" t="s">
        <v>2887</v>
      </c>
      <c r="D127" s="3033"/>
      <c r="E127" s="3032" t="s">
        <v>4207</v>
      </c>
      <c r="F127" s="3033"/>
      <c r="G127" s="3033" t="s">
        <v>4208</v>
      </c>
      <c r="H127" s="24" t="s">
        <v>4209</v>
      </c>
      <c r="I127" s="24" t="s">
        <v>34</v>
      </c>
      <c r="J127" s="24" t="s">
        <v>4209</v>
      </c>
      <c r="K127" s="24" t="s">
        <v>32</v>
      </c>
      <c r="L127" s="24" t="s">
        <v>4209</v>
      </c>
      <c r="M127" s="24" t="s">
        <v>32</v>
      </c>
      <c r="N127" s="24" t="s">
        <v>4209</v>
      </c>
      <c r="O127" s="24" t="s">
        <v>32</v>
      </c>
      <c r="P127" s="24" t="s">
        <v>4209</v>
      </c>
      <c r="Q127" s="24" t="s">
        <v>32</v>
      </c>
      <c r="R127" s="24" t="s">
        <v>4209</v>
      </c>
      <c r="S127" s="24" t="s">
        <v>32</v>
      </c>
      <c r="T127" s="24" t="s">
        <v>4209</v>
      </c>
      <c r="U127" s="24" t="s">
        <v>34</v>
      </c>
      <c r="V127" s="25" t="s">
        <v>4209</v>
      </c>
      <c r="W127" s="24" t="s">
        <v>32</v>
      </c>
      <c r="X127" s="24" t="s">
        <v>4209</v>
      </c>
      <c r="Y127" s="24" t="s">
        <v>32</v>
      </c>
      <c r="Z127" s="24" t="s">
        <v>4209</v>
      </c>
      <c r="AA127" s="24" t="s">
        <v>32</v>
      </c>
      <c r="AB127" s="24" t="s">
        <v>4209</v>
      </c>
      <c r="AC127" s="24" t="s">
        <v>32</v>
      </c>
      <c r="AD127" s="24" t="s">
        <v>4209</v>
      </c>
      <c r="AE127" s="24" t="s">
        <v>32</v>
      </c>
      <c r="AF127" s="24" t="s">
        <v>4209</v>
      </c>
      <c r="AG127" s="24" t="s">
        <v>32</v>
      </c>
      <c r="AH127" s="24" t="s">
        <v>4209</v>
      </c>
      <c r="AI127" s="24" t="s">
        <v>32</v>
      </c>
      <c r="AJ127" s="1280"/>
      <c r="AK127" s="1280"/>
      <c r="AL127" s="1280"/>
      <c r="AN127" s="1280"/>
      <c r="AO127" s="1280"/>
      <c r="AP127" s="1280"/>
      <c r="AQ127" s="1280"/>
      <c r="AZ127" s="1280"/>
      <c r="BA127" s="1686"/>
      <c r="BB127" s="1686"/>
      <c r="BC127" s="1686"/>
      <c r="BD127" s="1686"/>
      <c r="BE127" s="1686"/>
      <c r="BF127" s="1686"/>
      <c r="BG127" s="1686"/>
    </row>
    <row r="128" spans="1:61" s="1681" customFormat="1" ht="40.700000000000003" hidden="1" customHeight="1">
      <c r="A128" s="28"/>
      <c r="B128" s="23" t="s">
        <v>4210</v>
      </c>
      <c r="C128" s="3035" t="s">
        <v>2888</v>
      </c>
      <c r="D128" s="3035"/>
      <c r="E128" s="3035" t="s">
        <v>2888</v>
      </c>
      <c r="F128" s="3035"/>
      <c r="G128" s="3034"/>
      <c r="H128" s="24" t="s">
        <v>41</v>
      </c>
      <c r="I128" s="24" t="s">
        <v>36</v>
      </c>
      <c r="J128" s="24" t="s">
        <v>36</v>
      </c>
      <c r="K128" s="24" t="s">
        <v>36</v>
      </c>
      <c r="L128" s="24" t="s">
        <v>37</v>
      </c>
      <c r="M128" s="24" t="s">
        <v>37</v>
      </c>
      <c r="N128" s="24" t="s">
        <v>38</v>
      </c>
      <c r="O128" s="24" t="s">
        <v>39</v>
      </c>
      <c r="P128" s="24" t="s">
        <v>39</v>
      </c>
      <c r="Q128" s="24" t="s">
        <v>39</v>
      </c>
      <c r="R128" s="24" t="s">
        <v>36</v>
      </c>
      <c r="S128" s="24" t="s">
        <v>37</v>
      </c>
      <c r="T128" s="24" t="s">
        <v>305</v>
      </c>
      <c r="U128" s="24" t="s">
        <v>40</v>
      </c>
      <c r="V128" s="25" t="s">
        <v>41</v>
      </c>
      <c r="W128" s="24" t="s">
        <v>36</v>
      </c>
      <c r="X128" s="24" t="s">
        <v>36</v>
      </c>
      <c r="Y128" s="24" t="s">
        <v>36</v>
      </c>
      <c r="Z128" s="24" t="s">
        <v>37</v>
      </c>
      <c r="AA128" s="24" t="s">
        <v>38</v>
      </c>
      <c r="AB128" s="24" t="s">
        <v>36</v>
      </c>
      <c r="AC128" s="24" t="s">
        <v>37</v>
      </c>
      <c r="AD128" s="24" t="s">
        <v>37</v>
      </c>
      <c r="AE128" s="24" t="s">
        <v>37</v>
      </c>
      <c r="AF128" s="24" t="s">
        <v>39</v>
      </c>
      <c r="AG128" s="24" t="s">
        <v>39</v>
      </c>
      <c r="AH128" s="24" t="s">
        <v>41</v>
      </c>
      <c r="AI128" s="24" t="s">
        <v>36</v>
      </c>
      <c r="AJ128" s="1280"/>
      <c r="AK128" s="1280"/>
      <c r="AL128" s="1280"/>
      <c r="AN128" s="1280"/>
      <c r="AO128" s="1280"/>
      <c r="AP128" s="1280"/>
      <c r="AQ128" s="1280"/>
      <c r="AZ128" s="1280"/>
      <c r="BA128" s="1686"/>
      <c r="BB128" s="1686"/>
      <c r="BC128" s="1686"/>
      <c r="BD128" s="1686"/>
      <c r="BE128" s="1686"/>
      <c r="BF128" s="1686"/>
      <c r="BG128" s="1686"/>
    </row>
    <row r="129" spans="1:59" s="1681" customFormat="1" ht="34.5" hidden="1" customHeight="1">
      <c r="A129" s="1821"/>
      <c r="B129" s="1822"/>
      <c r="C129" s="1822"/>
      <c r="D129" s="1822"/>
      <c r="H129" s="32">
        <v>800</v>
      </c>
      <c r="I129" s="32">
        <v>300</v>
      </c>
      <c r="J129" s="32">
        <v>900</v>
      </c>
      <c r="K129" s="32">
        <v>1400</v>
      </c>
      <c r="L129" s="32">
        <v>800</v>
      </c>
      <c r="M129" s="32">
        <v>1300</v>
      </c>
      <c r="N129" s="32">
        <v>800</v>
      </c>
      <c r="O129" s="32">
        <v>0</v>
      </c>
      <c r="P129" s="32">
        <v>800</v>
      </c>
      <c r="Q129" s="32">
        <v>1700</v>
      </c>
      <c r="R129" s="32">
        <v>1700</v>
      </c>
      <c r="S129" s="32">
        <v>200</v>
      </c>
      <c r="T129" s="32">
        <v>2000</v>
      </c>
      <c r="U129" s="1691">
        <v>1100</v>
      </c>
      <c r="V129" s="24">
        <v>2200</v>
      </c>
      <c r="W129" s="32">
        <v>800</v>
      </c>
      <c r="X129" s="32">
        <v>1000</v>
      </c>
      <c r="Y129" s="32">
        <v>2200</v>
      </c>
      <c r="Z129" s="32">
        <v>1700</v>
      </c>
      <c r="AA129" s="32">
        <v>1200</v>
      </c>
      <c r="AB129" s="32">
        <v>2000</v>
      </c>
      <c r="AC129" s="32">
        <v>400</v>
      </c>
      <c r="AD129" s="32">
        <v>1100</v>
      </c>
      <c r="AE129" s="32">
        <v>2000</v>
      </c>
      <c r="AF129" s="32">
        <v>0</v>
      </c>
      <c r="AG129" s="32">
        <v>800</v>
      </c>
      <c r="AH129" s="32">
        <v>800</v>
      </c>
      <c r="AI129" s="32">
        <v>300</v>
      </c>
      <c r="AJ129" s="1280"/>
      <c r="AK129" s="1280"/>
      <c r="AL129" s="1280"/>
      <c r="AN129" s="1280"/>
      <c r="AO129" s="1280"/>
      <c r="AP129" s="1280"/>
      <c r="AQ129" s="1280"/>
      <c r="AZ129" s="1280"/>
      <c r="BA129" s="1686"/>
      <c r="BB129" s="1686"/>
      <c r="BC129" s="1686"/>
      <c r="BD129" s="1686"/>
      <c r="BE129" s="1686"/>
      <c r="BF129" s="1686"/>
      <c r="BG129" s="1686"/>
    </row>
    <row r="130" spans="1:59" s="1681" customFormat="1" ht="22.7" hidden="1" customHeight="1" thickBot="1">
      <c r="A130" s="1689" t="s">
        <v>4211</v>
      </c>
      <c r="B130" s="26" t="s">
        <v>4212</v>
      </c>
      <c r="C130" s="26" t="s">
        <v>698</v>
      </c>
      <c r="D130" s="1702" t="s">
        <v>699</v>
      </c>
      <c r="E130" s="1692"/>
      <c r="F130" s="1692"/>
      <c r="G130" s="26" t="s">
        <v>2887</v>
      </c>
      <c r="H130" s="1738">
        <v>44106</v>
      </c>
      <c r="I130" s="1738">
        <v>44106</v>
      </c>
      <c r="J130" s="1738">
        <v>44106</v>
      </c>
      <c r="K130" s="1738">
        <v>44107</v>
      </c>
      <c r="L130" s="1738">
        <v>44107</v>
      </c>
      <c r="M130" s="1738">
        <v>44108</v>
      </c>
      <c r="N130" s="1738">
        <v>44109</v>
      </c>
      <c r="O130" s="1738">
        <v>44109</v>
      </c>
      <c r="P130" s="1738">
        <v>44109</v>
      </c>
      <c r="Q130" s="1738">
        <v>44110</v>
      </c>
      <c r="R130" s="1738">
        <v>44114</v>
      </c>
      <c r="S130" s="1738">
        <v>44114</v>
      </c>
      <c r="T130" s="1738">
        <v>44118</v>
      </c>
      <c r="U130" s="1794">
        <v>44119</v>
      </c>
      <c r="V130" s="1777" t="s">
        <v>4579</v>
      </c>
      <c r="W130" s="1823">
        <v>44120</v>
      </c>
      <c r="X130" s="1823" t="s">
        <v>4580</v>
      </c>
      <c r="Y130" s="1778">
        <v>44122</v>
      </c>
      <c r="Z130" s="3003" t="s">
        <v>4581</v>
      </c>
      <c r="AA130" s="3004"/>
      <c r="AB130" s="1738">
        <v>44126</v>
      </c>
      <c r="AC130" s="1738">
        <v>44127</v>
      </c>
      <c r="AD130" s="1738">
        <v>44127</v>
      </c>
      <c r="AE130" s="1738">
        <v>44129</v>
      </c>
      <c r="AF130" s="1738">
        <v>44130</v>
      </c>
      <c r="AG130" s="1738">
        <v>44131</v>
      </c>
      <c r="AH130" s="1738">
        <v>44134</v>
      </c>
      <c r="AI130" s="1738">
        <v>44135</v>
      </c>
      <c r="AJ130" s="1807" t="s">
        <v>4582</v>
      </c>
      <c r="AK130" s="1"/>
      <c r="AL130" s="1280"/>
      <c r="AN130" s="1280"/>
      <c r="AO130" s="1280"/>
      <c r="AP130" s="1280"/>
      <c r="AQ130" s="1280"/>
      <c r="AZ130" s="1280"/>
      <c r="BA130" s="1686"/>
      <c r="BB130" s="1686"/>
      <c r="BC130" s="1686"/>
      <c r="BD130" s="1686"/>
      <c r="BE130" s="1686"/>
      <c r="BF130" s="1686"/>
      <c r="BG130" s="1686"/>
    </row>
    <row r="131" spans="1:59" s="1681" customFormat="1" ht="21" hidden="1" customHeight="1" thickBot="1">
      <c r="A131" s="22" t="s">
        <v>4519</v>
      </c>
      <c r="B131" s="24" t="s">
        <v>4583</v>
      </c>
      <c r="E131" s="24" t="s">
        <v>4584</v>
      </c>
      <c r="F131" s="24" t="s">
        <v>4585</v>
      </c>
      <c r="G131" s="1688" t="s">
        <v>4217</v>
      </c>
      <c r="H131" s="1682">
        <v>44109</v>
      </c>
      <c r="I131" s="1682">
        <v>44109</v>
      </c>
      <c r="J131" s="1682">
        <v>44110</v>
      </c>
      <c r="K131" s="1682">
        <v>44110</v>
      </c>
      <c r="L131" s="1682">
        <v>44111</v>
      </c>
      <c r="M131" s="1682">
        <v>44111</v>
      </c>
      <c r="N131" s="1682">
        <v>44112</v>
      </c>
      <c r="O131" s="1682">
        <v>44112</v>
      </c>
      <c r="P131" s="1682">
        <v>44112</v>
      </c>
      <c r="Q131" s="1682">
        <v>44113</v>
      </c>
      <c r="R131" s="1682">
        <v>44117</v>
      </c>
      <c r="S131" s="1740">
        <v>44119</v>
      </c>
      <c r="T131" s="1740">
        <v>44123</v>
      </c>
      <c r="U131" s="1740">
        <v>44123</v>
      </c>
      <c r="V131" s="1824">
        <v>44124</v>
      </c>
      <c r="W131" s="1682">
        <v>44124</v>
      </c>
      <c r="X131" s="1682">
        <v>44124</v>
      </c>
      <c r="Y131" s="1682">
        <v>44125</v>
      </c>
      <c r="Z131" s="1740">
        <v>44126</v>
      </c>
      <c r="AA131" s="1740">
        <v>44127</v>
      </c>
      <c r="AB131" s="1682">
        <v>44131</v>
      </c>
      <c r="AC131" s="1682">
        <v>44132</v>
      </c>
      <c r="AD131" s="1682">
        <v>44132</v>
      </c>
      <c r="AE131" s="1682">
        <v>44132</v>
      </c>
      <c r="AF131" s="1682">
        <v>44133</v>
      </c>
      <c r="AG131" s="1682">
        <v>44134</v>
      </c>
      <c r="AH131" s="1682">
        <v>44137</v>
      </c>
      <c r="AI131" s="1682">
        <v>44137</v>
      </c>
      <c r="AJ131" s="1682"/>
      <c r="AK131" s="1682"/>
      <c r="AL131" s="1682"/>
      <c r="AM131" s="1682"/>
      <c r="AN131" s="1682"/>
      <c r="AO131" s="1682"/>
      <c r="AP131" s="1682"/>
      <c r="AQ131" s="1682"/>
      <c r="AR131" s="1682"/>
      <c r="AS131" s="1682"/>
      <c r="AT131" s="1682"/>
      <c r="AU131" s="1682"/>
      <c r="AV131" s="1682"/>
      <c r="AW131" s="1682"/>
      <c r="BE131" s="1686"/>
      <c r="BF131" s="1686"/>
      <c r="BG131" s="1686"/>
    </row>
    <row r="132" spans="1:59" s="1681" customFormat="1" ht="21" hidden="1" customHeight="1" thickBot="1">
      <c r="A132" s="22" t="s">
        <v>4586</v>
      </c>
      <c r="B132" s="24"/>
      <c r="C132" s="24"/>
      <c r="D132" s="24"/>
      <c r="E132" s="1688"/>
      <c r="F132" s="1688"/>
      <c r="G132" s="1688" t="s">
        <v>4222</v>
      </c>
      <c r="H132" s="1682">
        <v>44116</v>
      </c>
      <c r="I132" s="2871" t="s">
        <v>4587</v>
      </c>
      <c r="J132" s="2878"/>
      <c r="K132" s="2878"/>
      <c r="L132" s="2878"/>
      <c r="M132" s="2878"/>
      <c r="N132" s="2878"/>
      <c r="O132" s="2878"/>
      <c r="P132" s="2878"/>
      <c r="Q132" s="2878"/>
      <c r="R132" s="2878"/>
      <c r="S132" s="2878"/>
      <c r="T132" s="2878"/>
      <c r="U132" s="2872"/>
      <c r="V132" s="2871" t="s">
        <v>4587</v>
      </c>
      <c r="W132" s="2878"/>
      <c r="X132" s="2878"/>
      <c r="Y132" s="2878"/>
      <c r="Z132" s="2878"/>
      <c r="AA132" s="2878"/>
      <c r="AB132" s="2878"/>
      <c r="AC132" s="2878"/>
      <c r="AD132" s="2878"/>
      <c r="AE132" s="2878"/>
      <c r="AF132" s="2878"/>
      <c r="AG132" s="2878"/>
      <c r="AH132" s="2872"/>
      <c r="AI132" s="1682">
        <v>44145</v>
      </c>
      <c r="AJ132" s="1807" t="s">
        <v>4552</v>
      </c>
      <c r="AK132" s="1682"/>
      <c r="AL132" s="1682"/>
      <c r="AM132" s="1682"/>
      <c r="AN132" s="1682"/>
      <c r="AO132" s="1682"/>
      <c r="AP132" s="1682"/>
      <c r="AQ132" s="1682"/>
      <c r="AR132" s="1682"/>
      <c r="AS132" s="1682"/>
      <c r="AT132" s="1682"/>
      <c r="AU132" s="1682"/>
      <c r="AV132" s="1682"/>
      <c r="AW132" s="1682"/>
      <c r="BE132" s="1686"/>
      <c r="BF132" s="1686"/>
      <c r="BG132" s="1686"/>
    </row>
    <row r="133" spans="1:59" s="1681" customFormat="1" ht="23.25" hidden="1" customHeight="1" thickBot="1">
      <c r="A133" s="1699" t="s">
        <v>4572</v>
      </c>
      <c r="B133" s="17" t="s">
        <v>4573</v>
      </c>
      <c r="C133" s="1700"/>
      <c r="D133" s="1700"/>
      <c r="E133" s="1700" t="s">
        <v>4588</v>
      </c>
      <c r="F133" s="1700" t="s">
        <v>4589</v>
      </c>
      <c r="G133" s="1700" t="s">
        <v>4228</v>
      </c>
      <c r="H133" s="1786">
        <v>44126</v>
      </c>
      <c r="I133" s="1786">
        <v>44126</v>
      </c>
      <c r="J133" s="1786">
        <v>44126</v>
      </c>
      <c r="K133" s="1786">
        <v>44132</v>
      </c>
      <c r="L133" s="1786">
        <v>44133</v>
      </c>
      <c r="M133" s="1786">
        <v>44134</v>
      </c>
      <c r="N133" s="1786">
        <v>44135</v>
      </c>
      <c r="O133" s="1786">
        <v>44135</v>
      </c>
      <c r="P133" s="1786">
        <v>44135</v>
      </c>
      <c r="Q133" s="1786">
        <v>44136</v>
      </c>
      <c r="R133" s="1786">
        <v>44139</v>
      </c>
      <c r="S133" s="1786">
        <v>44140</v>
      </c>
      <c r="T133" s="1786">
        <v>44146</v>
      </c>
      <c r="U133" s="1787">
        <v>44147</v>
      </c>
      <c r="V133" s="1827">
        <v>44147</v>
      </c>
      <c r="W133" s="1786">
        <v>44148</v>
      </c>
      <c r="X133" s="1786">
        <v>44148</v>
      </c>
      <c r="Y133" s="1786">
        <v>44151</v>
      </c>
      <c r="Z133" s="3003" t="s">
        <v>4590</v>
      </c>
      <c r="AA133" s="3004"/>
      <c r="AB133" s="3003" t="s">
        <v>4591</v>
      </c>
      <c r="AC133" s="3004"/>
      <c r="AD133" s="3003" t="s">
        <v>4592</v>
      </c>
      <c r="AE133" s="3004"/>
      <c r="AF133" s="3003" t="s">
        <v>4593</v>
      </c>
      <c r="AG133" s="3004"/>
      <c r="AH133" s="1786">
        <v>44157</v>
      </c>
      <c r="AI133" s="1786">
        <v>44158</v>
      </c>
      <c r="AJ133" s="1828" t="s">
        <v>4594</v>
      </c>
      <c r="AK133" s="1"/>
      <c r="AL133" s="1682"/>
      <c r="AM133" s="1682"/>
      <c r="AN133" s="1682"/>
      <c r="AO133" s="1682"/>
      <c r="AP133" s="1682"/>
      <c r="AQ133" s="1682"/>
      <c r="AR133" s="1682"/>
      <c r="AS133" s="1682"/>
      <c r="AT133" s="1682"/>
      <c r="AU133" s="1682"/>
      <c r="AV133" s="1682"/>
      <c r="AW133" s="1682"/>
      <c r="BE133" s="1686"/>
      <c r="BF133" s="1686"/>
      <c r="BG133" s="1686"/>
    </row>
    <row r="134" spans="1:59" s="1681" customFormat="1" ht="21" hidden="1" customHeight="1" thickBot="1">
      <c r="A134" s="22" t="s">
        <v>4211</v>
      </c>
      <c r="B134" s="24" t="s">
        <v>4212</v>
      </c>
      <c r="C134" s="24" t="s">
        <v>716</v>
      </c>
      <c r="D134" s="24" t="s">
        <v>717</v>
      </c>
      <c r="E134" s="1692"/>
      <c r="F134" s="1692"/>
      <c r="G134" s="26" t="s">
        <v>2887</v>
      </c>
      <c r="H134" s="1740">
        <v>44134</v>
      </c>
      <c r="I134" s="1740">
        <v>44135</v>
      </c>
      <c r="J134" s="1740">
        <v>44134</v>
      </c>
      <c r="K134" s="1740">
        <v>44134</v>
      </c>
      <c r="L134" s="1740">
        <v>44136</v>
      </c>
      <c r="M134" s="1740">
        <v>44136</v>
      </c>
      <c r="N134" s="1740">
        <v>44138</v>
      </c>
      <c r="O134" s="1740">
        <v>44138</v>
      </c>
      <c r="P134" s="1740">
        <v>44137</v>
      </c>
      <c r="Q134" s="1740">
        <v>44138</v>
      </c>
      <c r="R134" s="1740">
        <v>44142</v>
      </c>
      <c r="S134" s="1740">
        <v>44143</v>
      </c>
      <c r="T134" s="1740">
        <v>44148</v>
      </c>
      <c r="U134" s="1762">
        <v>44150</v>
      </c>
      <c r="V134" s="1740">
        <v>44151</v>
      </c>
      <c r="W134" s="1740">
        <v>44152</v>
      </c>
      <c r="X134" s="1740">
        <v>44153</v>
      </c>
      <c r="Y134" s="1740">
        <v>44155</v>
      </c>
      <c r="Z134" s="3003" t="s">
        <v>4595</v>
      </c>
      <c r="AA134" s="3004"/>
      <c r="AB134" s="1740">
        <v>44160</v>
      </c>
      <c r="AC134" s="1740">
        <v>44160</v>
      </c>
      <c r="AD134" s="1740">
        <v>44160</v>
      </c>
      <c r="AE134" s="1740">
        <v>44161</v>
      </c>
      <c r="AF134" s="1740">
        <v>44162</v>
      </c>
      <c r="AG134" s="1740">
        <v>44163</v>
      </c>
      <c r="AH134" s="1740">
        <v>44166</v>
      </c>
      <c r="AI134" s="1740">
        <v>44166</v>
      </c>
      <c r="AJ134" s="1807" t="s">
        <v>4596</v>
      </c>
      <c r="AK134" s="1682"/>
      <c r="AL134" s="1682"/>
      <c r="AM134" s="1682"/>
      <c r="AN134" s="1682"/>
      <c r="AO134" s="1682"/>
      <c r="AP134" s="1682"/>
      <c r="AQ134" s="1682"/>
      <c r="AR134" s="1682"/>
      <c r="AS134" s="1682"/>
      <c r="AT134" s="1682"/>
      <c r="AU134" s="1682"/>
      <c r="AV134" s="1682"/>
      <c r="AW134" s="1682"/>
      <c r="BE134" s="1686"/>
      <c r="BF134" s="1686"/>
      <c r="BG134" s="1686"/>
    </row>
    <row r="135" spans="1:59" s="1681" customFormat="1" ht="21" hidden="1" customHeight="1" thickBot="1">
      <c r="A135" s="22" t="s">
        <v>4519</v>
      </c>
      <c r="B135" s="24" t="s">
        <v>4520</v>
      </c>
      <c r="E135" s="24" t="s">
        <v>4597</v>
      </c>
      <c r="F135" s="24" t="s">
        <v>4598</v>
      </c>
      <c r="G135" s="1688" t="s">
        <v>4217</v>
      </c>
      <c r="H135" s="1682">
        <v>44137</v>
      </c>
      <c r="I135" s="1682">
        <v>44137</v>
      </c>
      <c r="J135" s="1682">
        <v>44137</v>
      </c>
      <c r="K135" s="1682">
        <v>44138</v>
      </c>
      <c r="L135" s="1682">
        <v>44139</v>
      </c>
      <c r="M135" s="1682">
        <v>44139</v>
      </c>
      <c r="N135" s="1682">
        <v>44140</v>
      </c>
      <c r="O135" s="1682">
        <v>44141</v>
      </c>
      <c r="P135" s="1682">
        <v>44141</v>
      </c>
      <c r="Q135" s="1682">
        <v>44141</v>
      </c>
      <c r="R135" s="1682">
        <v>44145</v>
      </c>
      <c r="S135" s="1682">
        <v>44146</v>
      </c>
      <c r="T135" s="1740">
        <v>44153</v>
      </c>
      <c r="U135" s="1762">
        <v>44154</v>
      </c>
      <c r="V135" s="1740">
        <v>44155</v>
      </c>
      <c r="W135" s="1740">
        <v>44155</v>
      </c>
      <c r="X135" s="1740">
        <v>44156</v>
      </c>
      <c r="Y135" s="1740">
        <v>44158</v>
      </c>
      <c r="Z135" s="3028" t="s">
        <v>4599</v>
      </c>
      <c r="AA135" s="3029"/>
      <c r="AB135" s="1740">
        <v>44161</v>
      </c>
      <c r="AC135" s="1740">
        <v>44162</v>
      </c>
      <c r="AD135" s="1740">
        <v>44162</v>
      </c>
      <c r="AE135" s="1740">
        <v>44163</v>
      </c>
      <c r="AF135" s="1740">
        <v>44164</v>
      </c>
      <c r="AG135" s="1740">
        <v>44164</v>
      </c>
      <c r="AH135" s="1740">
        <v>44167</v>
      </c>
      <c r="AI135" s="1740">
        <v>44168</v>
      </c>
      <c r="AJ135" s="1807" t="s">
        <v>4600</v>
      </c>
      <c r="AK135" s="1682"/>
      <c r="AL135" s="1682"/>
      <c r="AM135" s="1682"/>
      <c r="AN135" s="1682"/>
      <c r="AO135" s="1682"/>
      <c r="AP135" s="1682"/>
      <c r="AQ135" s="1682"/>
      <c r="AR135" s="1682"/>
      <c r="AS135" s="1682"/>
      <c r="AT135" s="1682"/>
      <c r="AU135" s="1682"/>
      <c r="AV135" s="1682"/>
      <c r="AW135" s="1682"/>
      <c r="BE135" s="1686"/>
      <c r="BF135" s="1686"/>
      <c r="BG135" s="1686"/>
    </row>
    <row r="136" spans="1:59" s="1681" customFormat="1" ht="21" hidden="1" customHeight="1" thickBot="1">
      <c r="A136" s="22" t="s">
        <v>4586</v>
      </c>
      <c r="B136" s="24"/>
      <c r="C136" s="24"/>
      <c r="D136" s="24"/>
      <c r="E136" s="1688"/>
      <c r="F136" s="1688"/>
      <c r="G136" s="1688" t="s">
        <v>4222</v>
      </c>
      <c r="H136" s="1682">
        <v>44144</v>
      </c>
      <c r="I136" s="2871" t="s">
        <v>4601</v>
      </c>
      <c r="J136" s="2878"/>
      <c r="K136" s="2878"/>
      <c r="L136" s="2878"/>
      <c r="M136" s="2878"/>
      <c r="N136" s="2878"/>
      <c r="O136" s="2878"/>
      <c r="P136" s="2878"/>
      <c r="Q136" s="2878"/>
      <c r="R136" s="2878"/>
      <c r="S136" s="2878"/>
      <c r="T136" s="2878"/>
      <c r="U136" s="2872"/>
      <c r="V136" s="2871" t="s">
        <v>4602</v>
      </c>
      <c r="W136" s="2878"/>
      <c r="X136" s="2878"/>
      <c r="Y136" s="2878"/>
      <c r="Z136" s="2878"/>
      <c r="AA136" s="2878"/>
      <c r="AB136" s="2878"/>
      <c r="AC136" s="2878"/>
      <c r="AD136" s="2878"/>
      <c r="AE136" s="2878"/>
      <c r="AF136" s="2878"/>
      <c r="AG136" s="2878"/>
      <c r="AH136" s="2872"/>
      <c r="AI136" s="1682">
        <v>44173</v>
      </c>
      <c r="AJ136" s="1828" t="s">
        <v>4603</v>
      </c>
      <c r="AK136" s="1"/>
      <c r="AL136" s="1682"/>
      <c r="AM136" s="1682"/>
      <c r="AN136" s="1682"/>
      <c r="AO136" s="1682"/>
      <c r="AP136" s="1682"/>
      <c r="AQ136" s="1682"/>
      <c r="AR136" s="1682"/>
      <c r="AS136" s="1682"/>
      <c r="AT136" s="1682"/>
      <c r="AU136" s="1682"/>
      <c r="AV136" s="1682"/>
      <c r="AW136" s="1682"/>
      <c r="BE136" s="1686"/>
      <c r="BF136" s="1686"/>
      <c r="BG136" s="1686"/>
    </row>
    <row r="137" spans="1:59" s="1681" customFormat="1" ht="41.25" hidden="1" customHeight="1" thickBot="1">
      <c r="A137" s="1699" t="s">
        <v>4572</v>
      </c>
      <c r="B137" s="17" t="s">
        <v>4604</v>
      </c>
      <c r="C137" s="1700"/>
      <c r="D137" s="1700"/>
      <c r="E137" s="1700" t="s">
        <v>4605</v>
      </c>
      <c r="F137" s="1700"/>
      <c r="G137" s="1700" t="s">
        <v>4228</v>
      </c>
      <c r="H137" s="1786">
        <v>44157</v>
      </c>
      <c r="I137" s="1786">
        <v>44158</v>
      </c>
      <c r="J137" s="1786">
        <v>44158</v>
      </c>
      <c r="K137" s="1786">
        <v>44158</v>
      </c>
      <c r="L137" s="1786">
        <v>44159</v>
      </c>
      <c r="M137" s="1786">
        <v>44159</v>
      </c>
      <c r="N137" s="1786">
        <v>44160</v>
      </c>
      <c r="O137" s="1786">
        <v>44160</v>
      </c>
      <c r="P137" s="1786">
        <v>44160</v>
      </c>
      <c r="Q137" s="1786">
        <v>44161</v>
      </c>
      <c r="R137" s="1786">
        <v>44165</v>
      </c>
      <c r="S137" s="1786">
        <v>44165</v>
      </c>
      <c r="T137" s="1786">
        <v>44169</v>
      </c>
      <c r="U137" s="1787">
        <v>44170</v>
      </c>
      <c r="V137" s="1829" t="s">
        <v>4606</v>
      </c>
      <c r="W137" s="1829" t="s">
        <v>4607</v>
      </c>
      <c r="X137" s="2871" t="s">
        <v>4608</v>
      </c>
      <c r="Y137" s="2878"/>
      <c r="Z137" s="2878"/>
      <c r="AA137" s="2878"/>
      <c r="AB137" s="2878"/>
      <c r="AC137" s="2878"/>
      <c r="AD137" s="2878"/>
      <c r="AE137" s="2878"/>
      <c r="AF137" s="2878"/>
      <c r="AG137" s="2878"/>
      <c r="AH137" s="2872"/>
      <c r="AI137" s="1701">
        <v>44180</v>
      </c>
      <c r="AJ137" s="1807" t="s">
        <v>4609</v>
      </c>
      <c r="AK137" s="1682"/>
      <c r="AL137" s="1682"/>
      <c r="AM137" s="1682"/>
      <c r="AN137" s="1682"/>
      <c r="AO137" s="1682"/>
      <c r="AP137" s="1682"/>
      <c r="AQ137" s="1682"/>
      <c r="AR137" s="1682"/>
      <c r="AS137" s="1682"/>
      <c r="AT137" s="1682"/>
      <c r="AU137" s="1682"/>
      <c r="AV137" s="1682"/>
      <c r="AW137" s="1682"/>
      <c r="BE137" s="1686"/>
      <c r="BF137" s="1686"/>
      <c r="BG137" s="1686"/>
    </row>
    <row r="138" spans="1:59" s="1681" customFormat="1" ht="61.5" hidden="1" customHeight="1" thickBot="1">
      <c r="A138" s="1689" t="s">
        <v>4211</v>
      </c>
      <c r="B138" s="26" t="s">
        <v>4212</v>
      </c>
      <c r="C138" s="26" t="s">
        <v>725</v>
      </c>
      <c r="D138" s="26" t="s">
        <v>726</v>
      </c>
      <c r="E138" s="1692"/>
      <c r="F138" s="1692"/>
      <c r="G138" s="26" t="s">
        <v>2887</v>
      </c>
      <c r="H138" s="1738">
        <v>44166</v>
      </c>
      <c r="I138" s="1738">
        <v>44166</v>
      </c>
      <c r="J138" s="1738">
        <v>44167</v>
      </c>
      <c r="K138" s="1738">
        <v>44167</v>
      </c>
      <c r="L138" s="1738">
        <v>44168</v>
      </c>
      <c r="M138" s="1738">
        <v>44169</v>
      </c>
      <c r="N138" s="1738">
        <v>44169</v>
      </c>
      <c r="O138" s="1738">
        <v>44170</v>
      </c>
      <c r="P138" s="1738">
        <v>44170</v>
      </c>
      <c r="Q138" s="1738">
        <v>44170</v>
      </c>
      <c r="R138" s="1738">
        <v>44175</v>
      </c>
      <c r="S138" s="1738">
        <v>44176</v>
      </c>
      <c r="T138" s="1738">
        <v>44179</v>
      </c>
      <c r="U138" s="1794">
        <v>44180</v>
      </c>
      <c r="V138" s="1738">
        <v>44181</v>
      </c>
      <c r="W138" s="1738">
        <v>44183</v>
      </c>
      <c r="X138" s="1738">
        <v>44185</v>
      </c>
      <c r="Y138" s="1738">
        <v>44186</v>
      </c>
      <c r="Z138" s="3003" t="s">
        <v>4610</v>
      </c>
      <c r="AA138" s="3004"/>
      <c r="AB138" s="1738">
        <v>44191</v>
      </c>
      <c r="AC138" s="1738">
        <v>44192</v>
      </c>
      <c r="AD138" s="1738">
        <v>44192</v>
      </c>
      <c r="AE138" s="1738">
        <v>44193</v>
      </c>
      <c r="AF138" s="1738">
        <v>44194</v>
      </c>
      <c r="AG138" s="1738">
        <v>44195</v>
      </c>
      <c r="AH138" s="1738">
        <v>44199</v>
      </c>
      <c r="AI138" s="1794">
        <v>44200</v>
      </c>
      <c r="AJ138" s="1807" t="s">
        <v>4611</v>
      </c>
      <c r="AK138" s="1682"/>
      <c r="AL138" s="1682"/>
      <c r="AM138" s="1682"/>
      <c r="AN138" s="1682"/>
      <c r="AO138" s="1682"/>
      <c r="AP138" s="1682"/>
      <c r="AQ138" s="1682"/>
      <c r="AR138" s="1682"/>
      <c r="AS138" s="1682"/>
      <c r="AT138" s="1682"/>
      <c r="AU138" s="1682"/>
      <c r="AV138" s="1682"/>
      <c r="AW138" s="1682"/>
      <c r="BE138" s="1686"/>
      <c r="BF138" s="1686"/>
      <c r="BG138" s="1686"/>
    </row>
    <row r="139" spans="1:59" s="1681" customFormat="1" ht="21" hidden="1" customHeight="1" thickBot="1">
      <c r="A139" s="22" t="s">
        <v>4612</v>
      </c>
      <c r="B139" s="24" t="s">
        <v>4520</v>
      </c>
      <c r="E139" s="24" t="s">
        <v>4613</v>
      </c>
      <c r="F139" s="24" t="s">
        <v>4614</v>
      </c>
      <c r="G139" s="1688" t="s">
        <v>4217</v>
      </c>
      <c r="H139" s="1740">
        <v>44167</v>
      </c>
      <c r="I139" s="1740">
        <v>44168</v>
      </c>
      <c r="J139" s="1740">
        <v>44168</v>
      </c>
      <c r="K139" s="1740">
        <v>44168</v>
      </c>
      <c r="L139" s="1740">
        <v>44169</v>
      </c>
      <c r="M139" s="1740">
        <v>44169</v>
      </c>
      <c r="N139" s="1740">
        <v>44170</v>
      </c>
      <c r="O139" s="1740">
        <v>44170</v>
      </c>
      <c r="P139" s="1740">
        <v>44170</v>
      </c>
      <c r="Q139" s="1740">
        <v>44171</v>
      </c>
      <c r="R139" s="1740">
        <v>44175</v>
      </c>
      <c r="S139" s="1740">
        <v>44176</v>
      </c>
      <c r="T139" s="1740">
        <v>44180</v>
      </c>
      <c r="U139" s="1762">
        <v>44180</v>
      </c>
      <c r="V139" s="1740">
        <v>44183</v>
      </c>
      <c r="W139" s="1740">
        <v>44184</v>
      </c>
      <c r="X139" s="1740">
        <v>44185</v>
      </c>
      <c r="Y139" s="1740">
        <v>44186</v>
      </c>
      <c r="Z139" s="3003" t="s">
        <v>4615</v>
      </c>
      <c r="AA139" s="3004"/>
      <c r="AB139" s="1740">
        <v>44190</v>
      </c>
      <c r="AC139" s="1740">
        <v>44191</v>
      </c>
      <c r="AD139" s="1740">
        <v>44191</v>
      </c>
      <c r="AE139" s="1740">
        <v>44192</v>
      </c>
      <c r="AF139" s="1740">
        <v>44193</v>
      </c>
      <c r="AG139" s="1740">
        <v>44193</v>
      </c>
      <c r="AH139" s="1777" t="s">
        <v>4616</v>
      </c>
      <c r="AI139" s="1778">
        <v>44198</v>
      </c>
      <c r="AJ139" s="1807" t="s">
        <v>4617</v>
      </c>
      <c r="AK139" s="1682"/>
      <c r="AL139" s="1682"/>
      <c r="AM139" s="1682"/>
      <c r="AN139" s="1682"/>
      <c r="AO139" s="1682"/>
      <c r="AP139" s="1682"/>
      <c r="AQ139" s="1682"/>
      <c r="AR139" s="1682"/>
      <c r="AS139" s="1682"/>
      <c r="AT139" s="1682"/>
      <c r="AU139" s="1682"/>
      <c r="AV139" s="1682"/>
      <c r="AW139" s="1682"/>
      <c r="BE139" s="1686"/>
      <c r="BF139" s="1686"/>
      <c r="BG139" s="1686"/>
    </row>
    <row r="140" spans="1:59" s="1681" customFormat="1" ht="21" hidden="1" customHeight="1" thickBot="1">
      <c r="A140" s="22" t="s">
        <v>4618</v>
      </c>
      <c r="B140" s="24"/>
      <c r="C140" s="24"/>
      <c r="D140" s="24"/>
      <c r="E140" s="1688"/>
      <c r="F140" s="1688"/>
      <c r="G140" s="1688" t="s">
        <v>4222</v>
      </c>
      <c r="H140" s="1682">
        <v>44172</v>
      </c>
      <c r="I140" s="2871" t="s">
        <v>4602</v>
      </c>
      <c r="J140" s="2878"/>
      <c r="K140" s="2878"/>
      <c r="L140" s="2878"/>
      <c r="M140" s="2878"/>
      <c r="N140" s="2878"/>
      <c r="O140" s="2878"/>
      <c r="P140" s="2878"/>
      <c r="Q140" s="2878"/>
      <c r="R140" s="2878"/>
      <c r="S140" s="2878"/>
      <c r="T140" s="2878"/>
      <c r="U140" s="2872"/>
      <c r="V140" s="1682">
        <v>44186</v>
      </c>
      <c r="W140" s="2877" t="s">
        <v>4619</v>
      </c>
      <c r="X140" s="3026"/>
      <c r="Y140" s="3026"/>
      <c r="Z140" s="3026"/>
      <c r="AA140" s="3026"/>
      <c r="AB140" s="3026"/>
      <c r="AC140" s="3026"/>
      <c r="AD140" s="3026"/>
      <c r="AE140" s="3026"/>
      <c r="AF140" s="3026"/>
      <c r="AG140" s="3026"/>
      <c r="AH140" s="3027"/>
      <c r="AI140" s="1697">
        <v>44201</v>
      </c>
      <c r="AJ140" s="1807" t="s">
        <v>4620</v>
      </c>
      <c r="AK140" s="1"/>
      <c r="AL140" s="1682"/>
      <c r="AM140" s="1682"/>
      <c r="AN140" s="1682"/>
      <c r="AO140" s="1682"/>
      <c r="AP140" s="1682"/>
      <c r="AQ140" s="1682"/>
      <c r="AR140" s="1682"/>
      <c r="AS140" s="1682"/>
      <c r="AT140" s="1682"/>
      <c r="AU140" s="1682"/>
      <c r="AV140" s="1682"/>
      <c r="AW140" s="1682"/>
      <c r="BE140" s="1686"/>
      <c r="BF140" s="1686"/>
      <c r="BG140" s="1686"/>
    </row>
    <row r="141" spans="1:59" s="1681" customFormat="1" ht="24.75" hidden="1" customHeight="1" thickBot="1">
      <c r="A141" s="1699" t="s">
        <v>4572</v>
      </c>
      <c r="B141" s="17" t="s">
        <v>4573</v>
      </c>
      <c r="C141" s="1700"/>
      <c r="D141" s="1700"/>
      <c r="E141" s="1700"/>
      <c r="F141" s="1831" t="s">
        <v>4621</v>
      </c>
      <c r="G141" s="1700" t="s">
        <v>4228</v>
      </c>
      <c r="H141" s="1701">
        <v>44179</v>
      </c>
      <c r="I141" s="2871" t="s">
        <v>4608</v>
      </c>
      <c r="J141" s="2878"/>
      <c r="K141" s="2878"/>
      <c r="L141" s="2878"/>
      <c r="M141" s="2878"/>
      <c r="N141" s="2878"/>
      <c r="O141" s="2878"/>
      <c r="P141" s="2878"/>
      <c r="Q141" s="2878"/>
      <c r="R141" s="2878"/>
      <c r="S141" s="2878"/>
      <c r="T141" s="2872"/>
      <c r="U141" s="1828" t="s">
        <v>4622</v>
      </c>
      <c r="V141" s="1827">
        <v>44195</v>
      </c>
      <c r="W141" s="1786">
        <v>44196</v>
      </c>
      <c r="X141" s="1786">
        <v>44196</v>
      </c>
      <c r="Y141" s="1786">
        <v>44202</v>
      </c>
      <c r="Z141" s="1786">
        <v>44203</v>
      </c>
      <c r="AA141" s="1786">
        <v>44203</v>
      </c>
      <c r="AB141" s="1786">
        <v>44206</v>
      </c>
      <c r="AC141" s="1786">
        <v>44207</v>
      </c>
      <c r="AD141" s="1786">
        <v>44208</v>
      </c>
      <c r="AE141" s="1786">
        <v>44209</v>
      </c>
      <c r="AF141" s="1786">
        <v>44210</v>
      </c>
      <c r="AG141" s="1786">
        <v>44210</v>
      </c>
      <c r="AH141" s="1786">
        <v>44213</v>
      </c>
      <c r="AI141" s="1787">
        <v>44214</v>
      </c>
      <c r="AJ141" s="1807" t="s">
        <v>4609</v>
      </c>
      <c r="AK141" s="1682"/>
      <c r="AL141" s="1682"/>
      <c r="AM141" s="1682"/>
      <c r="AN141" s="1682"/>
      <c r="AO141" s="1682"/>
      <c r="AP141" s="1682"/>
      <c r="AQ141" s="1682"/>
      <c r="AR141" s="1682"/>
      <c r="AS141" s="1682"/>
      <c r="AT141" s="1682"/>
      <c r="AU141" s="1682"/>
      <c r="AV141" s="1682"/>
      <c r="AW141" s="1682"/>
      <c r="BE141" s="1686"/>
      <c r="BF141" s="1686"/>
      <c r="BG141" s="1686"/>
    </row>
    <row r="142" spans="1:59" s="1681" customFormat="1" ht="50.25" hidden="1" customHeight="1" thickBot="1">
      <c r="A142" s="1832" t="s">
        <v>4211</v>
      </c>
      <c r="B142" s="1833" t="s">
        <v>4212</v>
      </c>
      <c r="C142" s="1833" t="s">
        <v>4623</v>
      </c>
      <c r="D142" s="1833"/>
      <c r="E142" s="1834"/>
      <c r="F142" s="1834"/>
      <c r="G142" s="1833" t="s">
        <v>2887</v>
      </c>
      <c r="H142" s="1738">
        <v>44199</v>
      </c>
      <c r="I142" s="1738">
        <v>44200</v>
      </c>
      <c r="J142" s="1738">
        <v>44200</v>
      </c>
      <c r="K142" s="1738">
        <v>43834</v>
      </c>
      <c r="L142" s="2841" t="s">
        <v>4624</v>
      </c>
      <c r="M142" s="3022"/>
      <c r="N142" s="1828" t="s">
        <v>4625</v>
      </c>
      <c r="O142" s="1828" t="s">
        <v>4626</v>
      </c>
      <c r="P142" s="1828" t="s">
        <v>4627</v>
      </c>
      <c r="Q142" s="1829" t="s">
        <v>4628</v>
      </c>
      <c r="R142" s="1828" t="s">
        <v>4629</v>
      </c>
      <c r="S142" s="1829" t="s">
        <v>818</v>
      </c>
      <c r="T142" s="1837" t="s">
        <v>4630</v>
      </c>
      <c r="U142" s="1828" t="s">
        <v>4631</v>
      </c>
      <c r="V142" s="1838">
        <v>44214</v>
      </c>
      <c r="W142" s="1839">
        <v>44215</v>
      </c>
      <c r="X142" s="2841" t="s">
        <v>4632</v>
      </c>
      <c r="Y142" s="3015"/>
      <c r="Z142" s="3015"/>
      <c r="AA142" s="3015"/>
      <c r="AB142" s="3015"/>
      <c r="AC142" s="3015"/>
      <c r="AD142" s="3015"/>
      <c r="AE142" s="3015"/>
      <c r="AF142" s="3015"/>
      <c r="AG142" s="3015"/>
      <c r="AH142" s="3016"/>
      <c r="AI142" s="1840">
        <v>44215</v>
      </c>
      <c r="AJ142" s="1828" t="s">
        <v>4633</v>
      </c>
      <c r="AL142" s="1682"/>
      <c r="AM142" s="1682"/>
      <c r="AN142" s="1682"/>
      <c r="AO142" s="1682"/>
      <c r="AP142" s="1682"/>
      <c r="AQ142" s="1682"/>
      <c r="AR142" s="1682"/>
      <c r="AS142" s="1682"/>
      <c r="AT142" s="1682"/>
      <c r="AU142" s="1682"/>
      <c r="AV142" s="1682"/>
      <c r="AW142" s="1682"/>
      <c r="BE142" s="1686"/>
      <c r="BF142" s="1686"/>
      <c r="BG142" s="1686"/>
    </row>
    <row r="143" spans="1:59" s="1681" customFormat="1" ht="118.5" hidden="1" customHeight="1" thickBot="1">
      <c r="A143" s="1841" t="s">
        <v>4634</v>
      </c>
      <c r="B143" s="1842" t="s">
        <v>4635</v>
      </c>
      <c r="C143" s="1842"/>
      <c r="D143" s="1842"/>
      <c r="E143" s="1843"/>
      <c r="F143" s="1843" t="s">
        <v>4636</v>
      </c>
      <c r="G143" s="1842" t="s">
        <v>4222</v>
      </c>
      <c r="H143" s="1682"/>
      <c r="I143" s="1682"/>
      <c r="J143" s="1682"/>
      <c r="K143" s="1682"/>
      <c r="L143" s="1721"/>
      <c r="M143" s="1721"/>
      <c r="N143" s="1721"/>
      <c r="O143" s="1721"/>
      <c r="P143" s="1721"/>
      <c r="Q143" s="1721"/>
      <c r="R143" s="3003" t="s">
        <v>4637</v>
      </c>
      <c r="S143" s="3004"/>
      <c r="T143" s="1844">
        <v>44201</v>
      </c>
      <c r="U143" s="1845">
        <v>44202</v>
      </c>
      <c r="V143" s="1802">
        <v>44202</v>
      </c>
      <c r="W143" s="1802">
        <v>44203</v>
      </c>
      <c r="X143" s="1740">
        <v>44203</v>
      </c>
      <c r="Y143" s="1740">
        <v>44204</v>
      </c>
      <c r="Z143" s="3003" t="s">
        <v>4638</v>
      </c>
      <c r="AA143" s="3004"/>
      <c r="AB143" s="1721">
        <v>44208</v>
      </c>
      <c r="AC143" s="1721">
        <v>44209</v>
      </c>
      <c r="AD143" s="1721">
        <v>44209</v>
      </c>
      <c r="AE143" s="1721">
        <v>44209</v>
      </c>
      <c r="AF143" s="1721">
        <v>44211</v>
      </c>
      <c r="AG143" s="1721">
        <v>44211</v>
      </c>
      <c r="AH143" s="1802">
        <v>44217</v>
      </c>
      <c r="AI143" s="1846">
        <v>44217</v>
      </c>
      <c r="AJ143" s="1807" t="s">
        <v>4639</v>
      </c>
      <c r="AK143" s="1"/>
      <c r="AL143" s="1682"/>
      <c r="AM143" s="1682"/>
      <c r="AN143" s="1682"/>
      <c r="AO143" s="1682"/>
      <c r="AP143" s="1682"/>
      <c r="AQ143" s="1682"/>
      <c r="AR143" s="1682"/>
      <c r="AS143" s="1682"/>
      <c r="AT143" s="1682"/>
      <c r="AU143" s="1682"/>
      <c r="AV143" s="1682"/>
      <c r="AW143" s="1682"/>
      <c r="BE143" s="1686"/>
      <c r="BF143" s="1686"/>
      <c r="BG143" s="1686"/>
    </row>
    <row r="144" spans="1:59" s="1681" customFormat="1" ht="21.2" hidden="1" customHeight="1" thickBot="1">
      <c r="A144" s="22" t="s">
        <v>4519</v>
      </c>
      <c r="B144" s="24" t="s">
        <v>4583</v>
      </c>
      <c r="E144" s="24" t="s">
        <v>4640</v>
      </c>
      <c r="F144" s="24" t="s">
        <v>4641</v>
      </c>
      <c r="G144" s="1688" t="s">
        <v>4217</v>
      </c>
      <c r="H144" s="1777" t="s">
        <v>4616</v>
      </c>
      <c r="I144" s="1778">
        <v>44198</v>
      </c>
      <c r="J144" s="1777" t="s">
        <v>4642</v>
      </c>
      <c r="K144" s="1778">
        <v>44200</v>
      </c>
      <c r="L144" s="1740">
        <v>44201</v>
      </c>
      <c r="M144" s="1740">
        <v>44201</v>
      </c>
      <c r="N144" s="1740">
        <v>44202</v>
      </c>
      <c r="O144" s="1740">
        <v>44203</v>
      </c>
      <c r="P144" s="1740">
        <v>44203</v>
      </c>
      <c r="Q144" s="1740">
        <v>44204</v>
      </c>
      <c r="R144" s="1740">
        <v>44207</v>
      </c>
      <c r="S144" s="1740">
        <v>44208</v>
      </c>
      <c r="T144" s="1740">
        <v>44213</v>
      </c>
      <c r="U144" s="1762">
        <v>44213</v>
      </c>
      <c r="V144" s="1740">
        <v>44217</v>
      </c>
      <c r="W144" s="1740">
        <v>44220</v>
      </c>
      <c r="X144" s="3003" t="s">
        <v>4643</v>
      </c>
      <c r="Y144" s="3004"/>
      <c r="Z144" s="3003" t="s">
        <v>4644</v>
      </c>
      <c r="AA144" s="3004"/>
      <c r="AB144" s="1740">
        <v>44222</v>
      </c>
      <c r="AC144" s="1740">
        <v>44222</v>
      </c>
      <c r="AD144" s="1740">
        <v>44224</v>
      </c>
      <c r="AE144" s="1740">
        <v>44226</v>
      </c>
      <c r="AF144" s="1740">
        <v>44227</v>
      </c>
      <c r="AG144" s="1740">
        <v>44228</v>
      </c>
      <c r="AH144" s="1740">
        <v>44231</v>
      </c>
      <c r="AI144" s="1847">
        <v>44232</v>
      </c>
      <c r="AJ144" s="1807" t="s">
        <v>4645</v>
      </c>
      <c r="AK144" s="1682"/>
      <c r="AL144" s="1682"/>
      <c r="AM144" s="1682"/>
      <c r="AN144" s="1682"/>
      <c r="AO144" s="1682"/>
      <c r="AP144" s="1682"/>
      <c r="AQ144" s="1682"/>
      <c r="AR144" s="1682"/>
      <c r="AS144" s="1682"/>
      <c r="AT144" s="1682"/>
      <c r="AU144" s="1682"/>
      <c r="AV144" s="1682"/>
      <c r="AW144" s="1682"/>
      <c r="BE144" s="1686"/>
      <c r="BF144" s="1686"/>
      <c r="BG144" s="1686"/>
    </row>
    <row r="145" spans="1:59" s="1681" customFormat="1" ht="21" hidden="1" customHeight="1" thickBot="1">
      <c r="A145" s="1848" t="s">
        <v>4586</v>
      </c>
      <c r="B145" s="1849"/>
      <c r="C145" s="1849"/>
      <c r="D145" s="1849"/>
      <c r="E145" s="1850"/>
      <c r="F145" s="1850"/>
      <c r="G145" s="1850" t="s">
        <v>4222</v>
      </c>
      <c r="H145" s="1682">
        <v>44200</v>
      </c>
      <c r="I145" s="2904" t="s">
        <v>4646</v>
      </c>
      <c r="J145" s="2878"/>
      <c r="K145" s="2878"/>
      <c r="L145" s="2878"/>
      <c r="M145" s="2878"/>
      <c r="N145" s="2878"/>
      <c r="O145" s="2878"/>
      <c r="P145" s="2878"/>
      <c r="Q145" s="2878"/>
      <c r="R145" s="2878"/>
      <c r="S145" s="2878"/>
      <c r="T145" s="2872"/>
      <c r="U145" s="1756">
        <v>44213</v>
      </c>
      <c r="V145" s="1755"/>
      <c r="W145" s="1755"/>
      <c r="X145" s="1682"/>
      <c r="Y145" s="1682"/>
      <c r="Z145" s="1755"/>
      <c r="AA145" s="1755"/>
      <c r="AB145" s="1755"/>
      <c r="AC145" s="1755"/>
      <c r="AD145" s="1755"/>
      <c r="AE145" s="1755"/>
      <c r="AF145" s="1755"/>
      <c r="AG145" s="1755"/>
      <c r="AH145" s="1755"/>
      <c r="AI145" s="1851">
        <v>44229</v>
      </c>
      <c r="AJ145" s="1807" t="s">
        <v>4647</v>
      </c>
      <c r="AK145" s="1682"/>
      <c r="AL145" s="1682"/>
      <c r="AM145" s="1682"/>
      <c r="AN145" s="1682"/>
      <c r="AO145" s="1682"/>
      <c r="AP145" s="1682"/>
      <c r="AQ145" s="1682"/>
      <c r="AR145" s="1682"/>
      <c r="AS145" s="1682"/>
      <c r="AT145" s="1682"/>
      <c r="AU145" s="1682"/>
      <c r="AV145" s="1682"/>
      <c r="AW145" s="1682"/>
      <c r="BE145" s="1686"/>
      <c r="BF145" s="1686"/>
      <c r="BG145" s="1686"/>
    </row>
    <row r="146" spans="1:59" s="1681" customFormat="1" ht="51" hidden="1" customHeight="1" thickBot="1">
      <c r="A146" s="1841" t="s">
        <v>4211</v>
      </c>
      <c r="B146" s="1842" t="s">
        <v>4212</v>
      </c>
      <c r="C146" s="1842"/>
      <c r="D146" s="1852" t="s">
        <v>4648</v>
      </c>
      <c r="E146" s="1843"/>
      <c r="F146" s="1843"/>
      <c r="G146" s="1843" t="s">
        <v>2887</v>
      </c>
      <c r="H146" s="1721"/>
      <c r="I146" s="1721"/>
      <c r="J146" s="1721"/>
      <c r="K146" s="1721"/>
      <c r="L146" s="1721"/>
      <c r="M146" s="1721"/>
      <c r="N146" s="1721"/>
      <c r="O146" s="1721"/>
      <c r="P146" s="1721"/>
      <c r="Q146" s="1721"/>
      <c r="R146" s="3023" t="s">
        <v>4649</v>
      </c>
      <c r="S146" s="3024"/>
      <c r="T146" s="3024"/>
      <c r="U146" s="3025"/>
      <c r="V146" s="1838">
        <v>44214</v>
      </c>
      <c r="W146" s="1839">
        <v>44215</v>
      </c>
      <c r="X146" s="3003" t="s">
        <v>4650</v>
      </c>
      <c r="Y146" s="3004"/>
      <c r="Z146" s="1802">
        <v>44226</v>
      </c>
      <c r="AA146" s="1802">
        <v>44227</v>
      </c>
      <c r="AB146" s="1802">
        <v>44231</v>
      </c>
      <c r="AC146" s="1802">
        <v>44232</v>
      </c>
      <c r="AD146" s="1802">
        <v>44233</v>
      </c>
      <c r="AE146" s="1802">
        <v>44234</v>
      </c>
      <c r="AF146" s="1802">
        <v>44235</v>
      </c>
      <c r="AG146" s="1802">
        <v>44236</v>
      </c>
      <c r="AH146" s="1802">
        <v>44239</v>
      </c>
      <c r="AI146" s="1846">
        <v>44239</v>
      </c>
      <c r="AJ146" s="1807" t="s">
        <v>4651</v>
      </c>
      <c r="AK146" s="1682"/>
      <c r="AL146" s="1682"/>
      <c r="AM146" s="1682"/>
      <c r="AN146" s="1682"/>
      <c r="AO146" s="1682"/>
      <c r="AP146" s="1682"/>
      <c r="AQ146" s="1682"/>
      <c r="AR146" s="1682"/>
      <c r="AS146" s="1682"/>
      <c r="AT146" s="1682"/>
      <c r="AU146" s="1682"/>
      <c r="AV146" s="1682"/>
      <c r="AW146" s="1682"/>
      <c r="BE146" s="1686"/>
      <c r="BF146" s="1686"/>
      <c r="BG146" s="1686"/>
    </row>
    <row r="147" spans="1:59" s="1681" customFormat="1" ht="21" hidden="1" customHeight="1" thickBot="1">
      <c r="A147" s="1853" t="s">
        <v>4572</v>
      </c>
      <c r="B147" s="1854" t="s">
        <v>4604</v>
      </c>
      <c r="C147" s="1855"/>
      <c r="D147" s="1856"/>
      <c r="E147" s="1855" t="s">
        <v>4652</v>
      </c>
      <c r="F147" s="1855" t="s">
        <v>4653</v>
      </c>
      <c r="G147" s="1855" t="s">
        <v>4228</v>
      </c>
      <c r="H147" s="1786">
        <v>44213</v>
      </c>
      <c r="I147" s="1786">
        <v>44214</v>
      </c>
      <c r="J147" s="1786">
        <v>44214</v>
      </c>
      <c r="K147" s="1786">
        <v>44214</v>
      </c>
      <c r="L147" s="1786">
        <v>44215</v>
      </c>
      <c r="M147" s="1786">
        <v>44215</v>
      </c>
      <c r="N147" s="1786">
        <v>44216</v>
      </c>
      <c r="O147" s="1786">
        <v>44216</v>
      </c>
      <c r="P147" s="1786">
        <v>44216</v>
      </c>
      <c r="Q147" s="1786">
        <v>44217</v>
      </c>
      <c r="R147" s="1786">
        <v>44221</v>
      </c>
      <c r="S147" s="1786">
        <v>44221</v>
      </c>
      <c r="T147" s="1786">
        <v>44226</v>
      </c>
      <c r="U147" s="1787">
        <v>44227</v>
      </c>
      <c r="V147" s="1786">
        <v>44230</v>
      </c>
      <c r="W147" s="1786">
        <v>44232</v>
      </c>
      <c r="X147" s="3003" t="s">
        <v>4654</v>
      </c>
      <c r="Y147" s="3004"/>
      <c r="Z147" s="3003" t="s">
        <v>4655</v>
      </c>
      <c r="AA147" s="3004"/>
      <c r="AB147" s="1786">
        <v>44237</v>
      </c>
      <c r="AC147" s="1786">
        <v>44237</v>
      </c>
      <c r="AD147" s="1786">
        <v>44241</v>
      </c>
      <c r="AE147" s="1786">
        <v>44242</v>
      </c>
      <c r="AF147" s="1786">
        <v>44243</v>
      </c>
      <c r="AG147" s="1786">
        <v>44243</v>
      </c>
      <c r="AH147" s="1786">
        <v>44246</v>
      </c>
      <c r="AI147" s="1857">
        <v>44247</v>
      </c>
      <c r="AJ147" s="1807" t="s">
        <v>4645</v>
      </c>
      <c r="AK147" s="1682"/>
      <c r="AL147" s="1682"/>
      <c r="AM147" s="1682"/>
      <c r="AN147" s="1682"/>
      <c r="AO147" s="1682"/>
      <c r="AP147" s="1682"/>
      <c r="AQ147" s="1682"/>
      <c r="AR147" s="1682"/>
      <c r="AS147" s="1682"/>
      <c r="AT147" s="1682"/>
      <c r="AU147" s="1682"/>
      <c r="AV147" s="1682"/>
      <c r="AW147" s="1682"/>
      <c r="BE147" s="1686"/>
      <c r="BF147" s="1686"/>
      <c r="BG147" s="1686"/>
    </row>
    <row r="148" spans="1:59" s="1681" customFormat="1" ht="21" hidden="1" customHeight="1" thickBot="1">
      <c r="A148" s="1858" t="s">
        <v>4634</v>
      </c>
      <c r="B148" s="1859" t="s">
        <v>4656</v>
      </c>
      <c r="C148" s="1859"/>
      <c r="D148" s="1859"/>
      <c r="E148" s="1860" t="s">
        <v>4657</v>
      </c>
      <c r="F148" s="1860"/>
      <c r="G148" s="1861" t="s">
        <v>4222</v>
      </c>
      <c r="H148" s="1738">
        <v>44217</v>
      </c>
      <c r="I148" s="1738">
        <v>44217</v>
      </c>
      <c r="J148" s="1738">
        <v>44217</v>
      </c>
      <c r="K148" s="1738">
        <v>44218</v>
      </c>
      <c r="L148" s="1738">
        <v>44219</v>
      </c>
      <c r="M148" s="1738">
        <v>44219</v>
      </c>
      <c r="N148" s="1738">
        <v>44220</v>
      </c>
      <c r="O148" s="1738">
        <v>44220</v>
      </c>
      <c r="P148" s="1738">
        <v>44220</v>
      </c>
      <c r="Q148" s="1738">
        <v>44221</v>
      </c>
      <c r="R148" s="1835" t="s">
        <v>4658</v>
      </c>
      <c r="S148" s="1750">
        <v>44223</v>
      </c>
      <c r="T148" s="3003" t="s">
        <v>4518</v>
      </c>
      <c r="U148" s="3004"/>
      <c r="V148" s="3003" t="s">
        <v>4659</v>
      </c>
      <c r="W148" s="3009"/>
      <c r="X148" s="3009"/>
      <c r="Y148" s="3009"/>
      <c r="Z148" s="3009"/>
      <c r="AA148" s="3009"/>
      <c r="AB148" s="3009"/>
      <c r="AC148" s="3009"/>
      <c r="AD148" s="3009"/>
      <c r="AE148" s="3009"/>
      <c r="AF148" s="3009"/>
      <c r="AG148" s="3009"/>
      <c r="AH148" s="3004"/>
      <c r="AI148" s="1695">
        <v>44243</v>
      </c>
      <c r="AJ148" s="1807" t="s">
        <v>4660</v>
      </c>
      <c r="AK148" s="1682"/>
      <c r="AL148" s="1682"/>
      <c r="AM148" s="1682"/>
      <c r="AN148" s="1682"/>
      <c r="AO148" s="1682"/>
      <c r="AP148" s="1682"/>
      <c r="AQ148" s="1682"/>
      <c r="AR148" s="1682"/>
      <c r="AS148" s="1682"/>
      <c r="AT148" s="1682"/>
      <c r="AU148" s="1682"/>
      <c r="AV148" s="1682"/>
      <c r="AW148" s="1682"/>
      <c r="BE148" s="1686"/>
      <c r="BF148" s="1686"/>
      <c r="BG148" s="1686"/>
    </row>
    <row r="149" spans="1:59" s="1681" customFormat="1" ht="41.25" hidden="1" customHeight="1" thickBot="1">
      <c r="A149" s="1862" t="s">
        <v>4661</v>
      </c>
      <c r="B149" s="1863" t="s">
        <v>4662</v>
      </c>
      <c r="C149" s="1863"/>
      <c r="D149" s="1863"/>
      <c r="E149" s="1864"/>
      <c r="F149" s="1864" t="s">
        <v>4663</v>
      </c>
      <c r="G149" s="1865" t="s">
        <v>4664</v>
      </c>
      <c r="H149" s="1740"/>
      <c r="I149" s="1740"/>
      <c r="J149" s="1740"/>
      <c r="K149" s="1740"/>
      <c r="L149" s="1740"/>
      <c r="M149" s="1740"/>
      <c r="N149" s="1740"/>
      <c r="O149" s="1740"/>
      <c r="P149" s="1740"/>
      <c r="Q149" s="1740"/>
      <c r="R149" s="1835" t="s">
        <v>4665</v>
      </c>
      <c r="S149" s="1750">
        <v>44226</v>
      </c>
      <c r="T149" s="1743" t="s">
        <v>4666</v>
      </c>
      <c r="U149" s="1750">
        <v>44231</v>
      </c>
      <c r="V149" s="1866"/>
      <c r="W149" s="1867"/>
      <c r="X149" s="63"/>
      <c r="Y149" s="63"/>
      <c r="Z149" s="63"/>
      <c r="AA149" s="63"/>
      <c r="AB149" s="63"/>
      <c r="AC149" s="63"/>
      <c r="AD149" s="63"/>
      <c r="AE149" s="63"/>
      <c r="AF149" s="63"/>
      <c r="AG149" s="63"/>
      <c r="AH149" s="63"/>
      <c r="AI149" s="1697"/>
      <c r="AJ149" s="1807"/>
      <c r="AK149" s="1682"/>
      <c r="AL149" s="1682"/>
      <c r="AM149" s="1682"/>
      <c r="AN149" s="1682"/>
      <c r="AO149" s="1682"/>
      <c r="AP149" s="1682"/>
      <c r="AQ149" s="1682"/>
      <c r="AR149" s="1682"/>
      <c r="AS149" s="1682"/>
      <c r="AT149" s="1682"/>
      <c r="AU149" s="1682"/>
      <c r="AV149" s="1682"/>
      <c r="AW149" s="1682"/>
      <c r="BE149" s="1686"/>
      <c r="BF149" s="1686"/>
      <c r="BG149" s="1686"/>
    </row>
    <row r="150" spans="1:59" s="1681" customFormat="1" ht="21" hidden="1" customHeight="1" thickBot="1">
      <c r="A150" s="1868" t="s">
        <v>4667</v>
      </c>
      <c r="B150" s="1758" t="s">
        <v>4668</v>
      </c>
      <c r="C150" s="1758"/>
      <c r="D150" s="1758"/>
      <c r="E150" s="1760"/>
      <c r="F150" s="1760" t="s">
        <v>4669</v>
      </c>
      <c r="G150" s="1869" t="s">
        <v>4664</v>
      </c>
      <c r="H150" s="1740"/>
      <c r="I150" s="1740"/>
      <c r="J150" s="1740"/>
      <c r="K150" s="1740"/>
      <c r="L150" s="1740"/>
      <c r="M150" s="1740"/>
      <c r="N150" s="1740"/>
      <c r="O150" s="1740"/>
      <c r="P150" s="1740"/>
      <c r="Q150" s="1740"/>
      <c r="R150" s="1870"/>
      <c r="S150" s="63"/>
      <c r="T150" s="63"/>
      <c r="U150" s="63"/>
      <c r="V150" s="1743" t="s">
        <v>4670</v>
      </c>
      <c r="W150" s="1750">
        <v>44241</v>
      </c>
      <c r="X150" s="1743" t="s">
        <v>4671</v>
      </c>
      <c r="Y150" s="1750">
        <v>44242</v>
      </c>
      <c r="Z150" s="63"/>
      <c r="AA150" s="63"/>
      <c r="AB150" s="1682"/>
      <c r="AC150" s="1682"/>
      <c r="AD150" s="1682"/>
      <c r="AE150" s="1682"/>
      <c r="AF150" s="1682"/>
      <c r="AG150" s="1682"/>
      <c r="AH150" s="1682"/>
      <c r="AI150" s="1697"/>
      <c r="AJ150" s="1807" t="s">
        <v>4672</v>
      </c>
      <c r="AK150" s="1682"/>
      <c r="AL150" s="1682"/>
      <c r="AM150" s="1682"/>
      <c r="AN150" s="1682"/>
      <c r="AO150" s="1682"/>
      <c r="AP150" s="1682"/>
      <c r="AQ150" s="1682"/>
      <c r="AR150" s="1682"/>
      <c r="AS150" s="1682"/>
      <c r="AT150" s="1682"/>
      <c r="AU150" s="1682"/>
      <c r="AV150" s="1682"/>
      <c r="AW150" s="1682"/>
      <c r="BE150" s="1686"/>
      <c r="BF150" s="1686"/>
      <c r="BG150" s="1686"/>
    </row>
    <row r="151" spans="1:59" s="1681" customFormat="1" ht="21" hidden="1" customHeight="1" thickBot="1">
      <c r="A151" s="1773" t="s">
        <v>4519</v>
      </c>
      <c r="B151" s="1774" t="s">
        <v>4583</v>
      </c>
      <c r="C151" s="1775"/>
      <c r="D151" s="1775"/>
      <c r="E151" s="1774" t="s">
        <v>4673</v>
      </c>
      <c r="F151" s="1871"/>
      <c r="G151" s="1688" t="s">
        <v>4217</v>
      </c>
      <c r="H151" s="1740">
        <v>44231</v>
      </c>
      <c r="I151" s="1740">
        <v>44232</v>
      </c>
      <c r="J151" s="1740">
        <v>44232</v>
      </c>
      <c r="K151" s="1740">
        <v>44232</v>
      </c>
      <c r="L151" s="1740">
        <v>44233</v>
      </c>
      <c r="M151" s="1740">
        <v>44233</v>
      </c>
      <c r="N151" s="1740">
        <v>44234</v>
      </c>
      <c r="O151" s="1740">
        <v>44234</v>
      </c>
      <c r="P151" s="1740">
        <v>44235</v>
      </c>
      <c r="Q151" s="1740">
        <v>44236</v>
      </c>
      <c r="R151" s="1740">
        <v>44239</v>
      </c>
      <c r="S151" s="1740">
        <v>44240</v>
      </c>
      <c r="T151" s="1740">
        <v>44243</v>
      </c>
      <c r="U151" s="1762">
        <v>44244</v>
      </c>
      <c r="V151" s="3003" t="s">
        <v>4674</v>
      </c>
      <c r="W151" s="3004"/>
      <c r="X151" s="3003" t="s">
        <v>4518</v>
      </c>
      <c r="Y151" s="3004"/>
      <c r="Z151" s="1682"/>
      <c r="AA151" s="1682"/>
      <c r="AB151" s="1682"/>
      <c r="AC151" s="1682"/>
      <c r="AD151" s="1682"/>
      <c r="AE151" s="1682"/>
      <c r="AF151" s="1682"/>
      <c r="AG151" s="1682"/>
      <c r="AH151" s="1682"/>
      <c r="AI151" s="1697"/>
      <c r="AJ151" s="3020" t="s">
        <v>4675</v>
      </c>
      <c r="AK151" s="1682"/>
      <c r="AL151" s="1682"/>
      <c r="AM151" s="1682"/>
      <c r="AN151" s="1682"/>
      <c r="AO151" s="1682"/>
      <c r="AP151" s="1682"/>
      <c r="AQ151" s="1682"/>
      <c r="AR151" s="1682"/>
      <c r="AS151" s="1682"/>
      <c r="AT151" s="1682"/>
      <c r="AU151" s="1682"/>
      <c r="AV151" s="1682"/>
      <c r="AW151" s="1682"/>
      <c r="BE151" s="1686"/>
      <c r="BF151" s="1686"/>
      <c r="BG151" s="1686"/>
    </row>
    <row r="152" spans="1:59" s="1681" customFormat="1" ht="21" hidden="1" customHeight="1" thickBot="1">
      <c r="A152" s="1773" t="s">
        <v>4676</v>
      </c>
      <c r="B152" s="1774" t="s">
        <v>4677</v>
      </c>
      <c r="C152" s="1775"/>
      <c r="D152" s="1775"/>
      <c r="E152" s="1774"/>
      <c r="F152" s="1871" t="s">
        <v>4678</v>
      </c>
      <c r="G152" s="1688" t="s">
        <v>4217</v>
      </c>
      <c r="H152" s="1847"/>
      <c r="I152" s="1847"/>
      <c r="J152" s="1847"/>
      <c r="K152" s="1847"/>
      <c r="L152" s="1847"/>
      <c r="M152" s="1847"/>
      <c r="N152" s="1682"/>
      <c r="O152" s="1682"/>
      <c r="P152" s="1682"/>
      <c r="Q152" s="1682"/>
      <c r="R152" s="1682"/>
      <c r="S152" s="1682"/>
      <c r="T152" s="3003" t="s">
        <v>4679</v>
      </c>
      <c r="U152" s="3004"/>
      <c r="V152" s="1740">
        <v>44236</v>
      </c>
      <c r="W152" s="1740">
        <v>44237</v>
      </c>
      <c r="X152" s="3003" t="s">
        <v>4680</v>
      </c>
      <c r="Y152" s="3004"/>
      <c r="Z152" s="1740">
        <v>44239</v>
      </c>
      <c r="AA152" s="1740">
        <v>44240</v>
      </c>
      <c r="AB152" s="1682">
        <v>44243</v>
      </c>
      <c r="AC152" s="1682">
        <v>44244</v>
      </c>
      <c r="AD152" s="1740">
        <v>44246</v>
      </c>
      <c r="AE152" s="1740">
        <v>44247</v>
      </c>
      <c r="AF152" s="1740">
        <v>44249</v>
      </c>
      <c r="AG152" s="1740">
        <v>44249</v>
      </c>
      <c r="AH152" s="1777" t="s">
        <v>4681</v>
      </c>
      <c r="AI152" s="1778">
        <v>44252</v>
      </c>
      <c r="AJ152" s="3021"/>
      <c r="AK152" s="1682"/>
      <c r="AL152" s="1682"/>
      <c r="AM152" s="1682"/>
      <c r="AN152" s="1682"/>
      <c r="AO152" s="1682"/>
      <c r="AP152" s="1682"/>
      <c r="AQ152" s="1682"/>
      <c r="AR152" s="1682"/>
      <c r="AS152" s="1682"/>
      <c r="AT152" s="1682"/>
      <c r="AU152" s="1682"/>
      <c r="AV152" s="1682"/>
      <c r="AW152" s="1682"/>
      <c r="BE152" s="1686"/>
      <c r="BF152" s="1686"/>
      <c r="BG152" s="1686"/>
    </row>
    <row r="153" spans="1:59" s="1681" customFormat="1" ht="21" hidden="1" customHeight="1" thickBot="1">
      <c r="A153" s="22" t="s">
        <v>4682</v>
      </c>
      <c r="B153" s="24" t="s">
        <v>4212</v>
      </c>
      <c r="C153" s="24" t="s">
        <v>4683</v>
      </c>
      <c r="D153" s="1704" t="s">
        <v>4684</v>
      </c>
      <c r="E153" s="1688"/>
      <c r="F153" s="1688"/>
      <c r="G153" s="1688" t="s">
        <v>2887</v>
      </c>
      <c r="H153" s="1740">
        <v>44239</v>
      </c>
      <c r="I153" s="1740">
        <v>44239</v>
      </c>
      <c r="J153" s="1740">
        <v>44239</v>
      </c>
      <c r="K153" s="1740">
        <v>44240</v>
      </c>
      <c r="L153" s="1740">
        <v>44241</v>
      </c>
      <c r="M153" s="1740">
        <v>44241</v>
      </c>
      <c r="N153" s="1740">
        <v>44242</v>
      </c>
      <c r="O153" s="1740">
        <v>44242</v>
      </c>
      <c r="P153" s="1740">
        <v>44242</v>
      </c>
      <c r="Q153" s="1740">
        <v>44243</v>
      </c>
      <c r="R153" s="1740">
        <v>44249</v>
      </c>
      <c r="S153" s="1740">
        <v>44249</v>
      </c>
      <c r="T153" s="1740">
        <v>44255</v>
      </c>
      <c r="U153" s="1762">
        <v>44256</v>
      </c>
      <c r="V153" s="3003" t="s">
        <v>4685</v>
      </c>
      <c r="W153" s="3004"/>
      <c r="X153" s="1740">
        <v>44256</v>
      </c>
      <c r="Y153" s="1740">
        <v>44257</v>
      </c>
      <c r="Z153" s="3003" t="s">
        <v>4686</v>
      </c>
      <c r="AA153" s="3004"/>
      <c r="AB153" s="1872" t="s">
        <v>4687</v>
      </c>
      <c r="AC153" s="1828" t="s">
        <v>4688</v>
      </c>
      <c r="AD153" s="1828" t="s">
        <v>4689</v>
      </c>
      <c r="AE153" s="1828" t="s">
        <v>4690</v>
      </c>
      <c r="AF153" s="3003" t="s">
        <v>4691</v>
      </c>
      <c r="AG153" s="3004"/>
      <c r="AH153" s="2841" t="s">
        <v>4692</v>
      </c>
      <c r="AI153" s="3022"/>
      <c r="AJ153" s="1873" t="s">
        <v>4693</v>
      </c>
      <c r="AK153" s="1682"/>
      <c r="AL153" s="1682"/>
      <c r="AM153" s="1682"/>
      <c r="AN153" s="1682"/>
      <c r="AO153" s="1682"/>
      <c r="AP153" s="1682"/>
      <c r="AQ153" s="1682"/>
      <c r="AR153" s="1682"/>
      <c r="AS153" s="1682"/>
      <c r="AT153" s="1682"/>
      <c r="AU153" s="1682"/>
      <c r="AV153" s="1682"/>
      <c r="AW153" s="1682"/>
      <c r="BE153" s="1686"/>
      <c r="BF153" s="1686"/>
      <c r="BG153" s="1686"/>
    </row>
    <row r="154" spans="1:59" s="1681" customFormat="1" ht="81.75" hidden="1" customHeight="1" thickBot="1">
      <c r="A154" s="1874" t="s">
        <v>4572</v>
      </c>
      <c r="B154" s="1863" t="s">
        <v>4573</v>
      </c>
      <c r="C154" s="1863"/>
      <c r="D154" s="1863"/>
      <c r="E154" s="1864" t="s">
        <v>4694</v>
      </c>
      <c r="F154" s="1864"/>
      <c r="G154" s="1688" t="s">
        <v>4228</v>
      </c>
      <c r="H154" s="1740">
        <v>44246</v>
      </c>
      <c r="I154" s="1740">
        <v>44247</v>
      </c>
      <c r="J154" s="1740">
        <v>44247</v>
      </c>
      <c r="K154" s="1740">
        <v>44247</v>
      </c>
      <c r="L154" s="1740">
        <v>44248</v>
      </c>
      <c r="M154" s="1740">
        <v>44248</v>
      </c>
      <c r="N154" s="1740">
        <v>44249</v>
      </c>
      <c r="O154" s="1740">
        <v>44250</v>
      </c>
      <c r="P154" s="1740">
        <v>44250</v>
      </c>
      <c r="Q154" s="1740">
        <v>44250</v>
      </c>
      <c r="R154" s="1740">
        <v>44254</v>
      </c>
      <c r="S154" s="1740">
        <v>44255</v>
      </c>
      <c r="T154" s="1740">
        <v>44258</v>
      </c>
      <c r="U154" s="1762">
        <v>44259</v>
      </c>
      <c r="V154" s="3017" t="s">
        <v>4695</v>
      </c>
      <c r="W154" s="3018"/>
      <c r="X154" s="3019"/>
      <c r="Y154" s="3019"/>
      <c r="Z154" s="3019"/>
      <c r="AA154" s="3019"/>
      <c r="AB154" s="1682"/>
      <c r="AC154" s="1682"/>
      <c r="AD154" s="1682"/>
      <c r="AE154" s="1682"/>
      <c r="AF154" s="1682"/>
      <c r="AG154" s="1682"/>
      <c r="AH154" s="1682"/>
      <c r="AI154" s="1697"/>
      <c r="AJ154" s="1807" t="s">
        <v>4696</v>
      </c>
      <c r="AK154" s="1682"/>
      <c r="AL154" s="1682"/>
      <c r="AM154" s="1682"/>
      <c r="AN154" s="1682"/>
      <c r="AO154" s="1682"/>
      <c r="AP154" s="1682"/>
      <c r="AQ154" s="1682"/>
      <c r="AR154" s="1682"/>
      <c r="AS154" s="1682"/>
      <c r="AT154" s="1682"/>
      <c r="AU154" s="1682"/>
      <c r="AV154" s="1682"/>
      <c r="AW154" s="1682"/>
      <c r="BE154" s="1686"/>
      <c r="BF154" s="1686"/>
      <c r="BG154" s="1686"/>
    </row>
    <row r="155" spans="1:59" s="1681" customFormat="1" ht="21" hidden="1" customHeight="1" thickBot="1">
      <c r="A155" s="1875" t="s">
        <v>4697</v>
      </c>
      <c r="B155" s="1876" t="s">
        <v>4698</v>
      </c>
      <c r="C155" s="1877"/>
      <c r="D155" s="1877"/>
      <c r="E155" s="1877"/>
      <c r="F155" s="1877" t="s">
        <v>4699</v>
      </c>
      <c r="G155" s="1700" t="s">
        <v>4228</v>
      </c>
      <c r="H155" s="1701"/>
      <c r="I155" s="1701"/>
      <c r="J155" s="1701"/>
      <c r="K155" s="1701"/>
      <c r="L155" s="1701"/>
      <c r="M155" s="1701"/>
      <c r="N155" s="1701"/>
      <c r="O155" s="1701"/>
      <c r="P155" s="1701"/>
      <c r="Q155" s="1701"/>
      <c r="R155" s="1701"/>
      <c r="S155" s="1701"/>
      <c r="T155" s="3003" t="s">
        <v>4679</v>
      </c>
      <c r="U155" s="3004"/>
      <c r="V155" s="1878" t="s">
        <v>4700</v>
      </c>
      <c r="W155" s="1879">
        <v>44253</v>
      </c>
      <c r="X155" s="3003" t="s">
        <v>4701</v>
      </c>
      <c r="Y155" s="3004"/>
      <c r="Z155" s="1880">
        <v>44256</v>
      </c>
      <c r="AA155" s="1880">
        <v>44257</v>
      </c>
      <c r="AB155" s="1786">
        <v>44261</v>
      </c>
      <c r="AC155" s="1786">
        <v>44261</v>
      </c>
      <c r="AD155" s="1786">
        <v>44261</v>
      </c>
      <c r="AE155" s="1786">
        <v>44262</v>
      </c>
      <c r="AF155" s="1786">
        <v>44263</v>
      </c>
      <c r="AG155" s="1786">
        <v>44264</v>
      </c>
      <c r="AH155" s="1786">
        <v>44267</v>
      </c>
      <c r="AI155" s="1787">
        <v>44267</v>
      </c>
      <c r="AJ155" s="1807" t="s">
        <v>4702</v>
      </c>
      <c r="AK155" s="1682"/>
      <c r="AL155" s="1682"/>
      <c r="AM155" s="1682"/>
      <c r="AN155" s="1682"/>
      <c r="AO155" s="1682"/>
      <c r="AP155" s="1682"/>
      <c r="AQ155" s="1682"/>
      <c r="AR155" s="1682"/>
      <c r="AS155" s="1682"/>
      <c r="AT155" s="1682"/>
      <c r="AU155" s="1682"/>
      <c r="AV155" s="1682"/>
      <c r="AW155" s="1682"/>
      <c r="BE155" s="1686"/>
      <c r="BF155" s="1686"/>
      <c r="BG155" s="1686"/>
    </row>
    <row r="156" spans="1:59" s="1681" customFormat="1" ht="21" hidden="1" customHeight="1" thickBot="1">
      <c r="A156" s="1790" t="s">
        <v>4703</v>
      </c>
      <c r="B156" s="1791" t="s">
        <v>4656</v>
      </c>
      <c r="C156" s="1791"/>
      <c r="D156" s="1791"/>
      <c r="E156" s="1881"/>
      <c r="F156" s="1881" t="s">
        <v>4704</v>
      </c>
      <c r="G156" s="1882" t="s">
        <v>4222</v>
      </c>
      <c r="H156" s="1883">
        <v>44242</v>
      </c>
      <c r="I156" s="3003" t="s">
        <v>4659</v>
      </c>
      <c r="J156" s="3009"/>
      <c r="K156" s="3009"/>
      <c r="L156" s="3009"/>
      <c r="M156" s="3009"/>
      <c r="N156" s="3009"/>
      <c r="O156" s="3009"/>
      <c r="P156" s="3009"/>
      <c r="Q156" s="3009"/>
      <c r="R156" s="3009"/>
      <c r="S156" s="3004"/>
      <c r="T156" s="3003" t="s">
        <v>4705</v>
      </c>
      <c r="U156" s="3004"/>
      <c r="V156" s="3003" t="s">
        <v>4706</v>
      </c>
      <c r="W156" s="3004"/>
      <c r="X156" s="1884">
        <v>44257</v>
      </c>
      <c r="Y156" s="1695">
        <v>44257</v>
      </c>
      <c r="Z156" s="3003" t="s">
        <v>4707</v>
      </c>
      <c r="AA156" s="3004"/>
      <c r="AB156" s="1884">
        <v>44264</v>
      </c>
      <c r="AC156" s="1694">
        <v>44265</v>
      </c>
      <c r="AD156" s="1694">
        <v>44265</v>
      </c>
      <c r="AE156" s="1738">
        <v>44266</v>
      </c>
      <c r="AF156" s="1694">
        <v>44267</v>
      </c>
      <c r="AG156" s="1738">
        <v>44268</v>
      </c>
      <c r="AH156" s="1694">
        <v>44270</v>
      </c>
      <c r="AI156" s="1695">
        <v>44271</v>
      </c>
      <c r="AJ156" s="1807" t="s">
        <v>4708</v>
      </c>
      <c r="AK156" s="1682"/>
      <c r="AL156" s="1682"/>
      <c r="AM156" s="1682"/>
      <c r="AN156" s="1682"/>
      <c r="AO156" s="1682"/>
      <c r="AP156" s="1682"/>
      <c r="AQ156" s="1682"/>
      <c r="AR156" s="1682"/>
      <c r="AS156" s="1682"/>
      <c r="AT156" s="1682"/>
      <c r="AU156" s="1682"/>
      <c r="AV156" s="1682"/>
      <c r="AW156" s="1682"/>
      <c r="BE156" s="1686"/>
      <c r="BF156" s="1686"/>
      <c r="BG156" s="1686"/>
    </row>
    <row r="157" spans="1:59" s="1681" customFormat="1" ht="21" hidden="1" customHeight="1" thickBot="1">
      <c r="A157" s="22" t="s">
        <v>4676</v>
      </c>
      <c r="B157" s="24" t="s">
        <v>4709</v>
      </c>
      <c r="E157" s="24" t="s">
        <v>4710</v>
      </c>
      <c r="F157" s="24" t="s">
        <v>4711</v>
      </c>
      <c r="G157" s="1688" t="s">
        <v>4217</v>
      </c>
      <c r="H157" s="1777" t="s">
        <v>4681</v>
      </c>
      <c r="I157" s="1778">
        <v>44252</v>
      </c>
      <c r="J157" s="1777" t="s">
        <v>4712</v>
      </c>
      <c r="K157" s="1778">
        <v>44253</v>
      </c>
      <c r="L157" s="1740">
        <v>44254</v>
      </c>
      <c r="M157" s="1740">
        <v>44254</v>
      </c>
      <c r="N157" s="1740">
        <v>44255</v>
      </c>
      <c r="O157" s="1740">
        <v>44255</v>
      </c>
      <c r="P157" s="1740">
        <v>44255</v>
      </c>
      <c r="Q157" s="1740">
        <v>44256</v>
      </c>
      <c r="R157" s="1740">
        <v>44260</v>
      </c>
      <c r="S157" s="1740">
        <v>44261</v>
      </c>
      <c r="T157" s="1740">
        <v>44265</v>
      </c>
      <c r="U157" s="1762">
        <v>44266</v>
      </c>
      <c r="V157" s="3003" t="s">
        <v>4713</v>
      </c>
      <c r="W157" s="3004"/>
      <c r="X157" s="1740">
        <v>44267</v>
      </c>
      <c r="Y157" s="1740">
        <v>44268</v>
      </c>
      <c r="Z157" s="3007" t="s">
        <v>4714</v>
      </c>
      <c r="AA157" s="3008"/>
      <c r="AB157" s="1682">
        <v>44272</v>
      </c>
      <c r="AC157" s="1682">
        <v>44273</v>
      </c>
      <c r="AD157" s="1682">
        <v>44273</v>
      </c>
      <c r="AE157" s="1682">
        <v>44274</v>
      </c>
      <c r="AF157" s="1682">
        <v>44277</v>
      </c>
      <c r="AG157" s="1682">
        <v>44278</v>
      </c>
      <c r="AH157" s="1682">
        <v>44280</v>
      </c>
      <c r="AI157" s="1682">
        <v>44281</v>
      </c>
      <c r="AJ157" s="1807" t="s">
        <v>4715</v>
      </c>
      <c r="AK157" s="1682"/>
      <c r="AL157" s="1682"/>
      <c r="AM157" s="1682"/>
      <c r="AN157" s="1682"/>
      <c r="AO157" s="1682"/>
      <c r="AP157" s="1682"/>
      <c r="AQ157" s="1682"/>
      <c r="AR157" s="1682"/>
      <c r="AS157" s="1682"/>
      <c r="AT157" s="1682"/>
      <c r="AU157" s="1682"/>
      <c r="AV157" s="1682"/>
      <c r="AW157" s="1682"/>
      <c r="BE157" s="1686"/>
      <c r="BF157" s="1686"/>
      <c r="BG157" s="1686"/>
    </row>
    <row r="158" spans="1:59" s="1681" customFormat="1" ht="21" hidden="1" customHeight="1" thickBot="1">
      <c r="A158" s="22" t="s">
        <v>4682</v>
      </c>
      <c r="B158" s="24" t="s">
        <v>4212</v>
      </c>
      <c r="C158" s="24" t="s">
        <v>4716</v>
      </c>
      <c r="D158" s="1704" t="s">
        <v>4717</v>
      </c>
      <c r="E158" s="1688"/>
      <c r="F158" s="1688"/>
      <c r="G158" s="1688" t="s">
        <v>2887</v>
      </c>
      <c r="H158" s="1682">
        <v>44256</v>
      </c>
      <c r="I158" s="3010" t="s">
        <v>4718</v>
      </c>
      <c r="J158" s="2337"/>
      <c r="K158" s="2337"/>
      <c r="L158" s="2337"/>
      <c r="M158" s="2337"/>
      <c r="N158" s="2337"/>
      <c r="O158" s="2337"/>
      <c r="P158" s="2338"/>
      <c r="Q158" s="1835" t="s">
        <v>4719</v>
      </c>
      <c r="R158" s="1828" t="s">
        <v>4720</v>
      </c>
      <c r="S158" s="1828" t="s">
        <v>4721</v>
      </c>
      <c r="T158" s="3003" t="s">
        <v>4722</v>
      </c>
      <c r="U158" s="3004"/>
      <c r="V158" s="1844">
        <v>44271</v>
      </c>
      <c r="W158" s="1885">
        <v>44271</v>
      </c>
      <c r="X158" s="1682">
        <v>44272</v>
      </c>
      <c r="Y158" s="1682">
        <v>44273</v>
      </c>
      <c r="Z158" s="1694">
        <v>44274</v>
      </c>
      <c r="AA158" s="1694">
        <v>44275</v>
      </c>
      <c r="AB158" s="1682">
        <v>44278</v>
      </c>
      <c r="AC158" s="1682">
        <v>44279</v>
      </c>
      <c r="AD158" s="1682">
        <v>44279</v>
      </c>
      <c r="AE158" s="1682">
        <v>44280</v>
      </c>
      <c r="AF158" s="1682">
        <v>44282</v>
      </c>
      <c r="AG158" s="1682">
        <v>44282</v>
      </c>
      <c r="AH158" s="1682">
        <v>44285</v>
      </c>
      <c r="AI158" s="1697">
        <v>44286</v>
      </c>
      <c r="AJ158" s="1807" t="s">
        <v>4723</v>
      </c>
      <c r="AK158" s="1682"/>
      <c r="AL158" s="1682"/>
      <c r="AM158" s="1682"/>
      <c r="AN158" s="1682"/>
      <c r="AO158" s="1682"/>
      <c r="AP158" s="1682"/>
      <c r="AQ158" s="1682"/>
      <c r="AR158" s="1682"/>
      <c r="AS158" s="1682"/>
      <c r="AT158" s="1682"/>
      <c r="AU158" s="1682"/>
      <c r="AV158" s="1682"/>
      <c r="AW158" s="1682"/>
      <c r="BE158" s="1686"/>
      <c r="BF158" s="1686"/>
      <c r="BG158" s="1686"/>
    </row>
    <row r="159" spans="1:59" s="1681" customFormat="1" ht="61.5" hidden="1" customHeight="1" thickBot="1">
      <c r="A159" s="1886" t="s">
        <v>326</v>
      </c>
      <c r="B159" s="1887" t="s">
        <v>1230</v>
      </c>
      <c r="C159" s="1888"/>
      <c r="D159" s="1888"/>
      <c r="E159" s="1887" t="s">
        <v>903</v>
      </c>
      <c r="F159" s="1887"/>
      <c r="G159" s="1889" t="s">
        <v>2887</v>
      </c>
      <c r="H159" s="3011" t="s">
        <v>4724</v>
      </c>
      <c r="I159" s="3012"/>
      <c r="J159" s="3011" t="s">
        <v>4725</v>
      </c>
      <c r="K159" s="3012"/>
      <c r="L159" s="1890" t="s">
        <v>4726</v>
      </c>
      <c r="M159" s="1891">
        <v>44259</v>
      </c>
      <c r="N159" s="1890" t="s">
        <v>4727</v>
      </c>
      <c r="O159" s="1891">
        <v>44260</v>
      </c>
      <c r="P159" s="1890" t="s">
        <v>4728</v>
      </c>
      <c r="Q159" s="1891">
        <v>44261</v>
      </c>
      <c r="R159" s="1890" t="s">
        <v>4729</v>
      </c>
      <c r="S159" s="1891">
        <v>44266</v>
      </c>
      <c r="T159" s="1892" t="s">
        <v>4730</v>
      </c>
      <c r="U159" s="1892" t="s">
        <v>4731</v>
      </c>
      <c r="V159" s="3013" t="s">
        <v>4732</v>
      </c>
      <c r="W159" s="3014"/>
      <c r="X159" s="3015"/>
      <c r="Y159" s="3016"/>
      <c r="Z159" s="1817"/>
      <c r="AA159" s="1817"/>
      <c r="AB159" s="1682"/>
      <c r="AC159" s="1682"/>
      <c r="AD159" s="1682"/>
      <c r="AE159" s="1682"/>
      <c r="AF159" s="1682"/>
      <c r="AG159" s="1682"/>
      <c r="AH159" s="1682"/>
      <c r="AI159" s="1682"/>
      <c r="AJ159" s="1892" t="s">
        <v>4733</v>
      </c>
      <c r="AK159" s="1682"/>
      <c r="AL159" s="1682"/>
      <c r="AM159" s="1682"/>
      <c r="AN159" s="1682"/>
      <c r="AO159" s="1682"/>
      <c r="AP159" s="1682"/>
      <c r="AQ159" s="1682"/>
      <c r="AR159" s="1682"/>
      <c r="AS159" s="1682"/>
      <c r="AT159" s="1682"/>
      <c r="AU159" s="1682"/>
      <c r="AV159" s="1682"/>
      <c r="AW159" s="1682"/>
      <c r="BE159" s="1686"/>
      <c r="BF159" s="1686"/>
      <c r="BG159" s="1686"/>
    </row>
    <row r="160" spans="1:59" s="1681" customFormat="1" ht="45.75" hidden="1" customHeight="1" thickBot="1">
      <c r="A160" s="1699" t="s">
        <v>4697</v>
      </c>
      <c r="B160" s="17" t="s">
        <v>4698</v>
      </c>
      <c r="C160" s="1700"/>
      <c r="D160" s="1739"/>
      <c r="E160" s="1700" t="s">
        <v>4734</v>
      </c>
      <c r="F160" s="1700" t="s">
        <v>4735</v>
      </c>
      <c r="G160" s="1700" t="s">
        <v>4228</v>
      </c>
      <c r="H160" s="1786">
        <v>44267</v>
      </c>
      <c r="I160" s="1786">
        <v>44267</v>
      </c>
      <c r="J160" s="1786">
        <v>44267</v>
      </c>
      <c r="K160" s="1786">
        <v>44268</v>
      </c>
      <c r="L160" s="1786">
        <v>44268</v>
      </c>
      <c r="M160" s="1786">
        <v>44269</v>
      </c>
      <c r="N160" s="1786">
        <v>44269</v>
      </c>
      <c r="O160" s="1786">
        <v>44270</v>
      </c>
      <c r="P160" s="1786">
        <v>44270</v>
      </c>
      <c r="Q160" s="1786">
        <v>44270</v>
      </c>
      <c r="R160" s="1893">
        <v>44274</v>
      </c>
      <c r="S160" s="1893">
        <v>44275</v>
      </c>
      <c r="T160" s="1857">
        <v>44278</v>
      </c>
      <c r="U160" s="1894">
        <v>44279</v>
      </c>
      <c r="V160" s="1893">
        <v>44280</v>
      </c>
      <c r="W160" s="1893">
        <v>44281</v>
      </c>
      <c r="X160" s="3003" t="s">
        <v>4736</v>
      </c>
      <c r="Y160" s="3004"/>
      <c r="Z160" s="3007" t="s">
        <v>4737</v>
      </c>
      <c r="AA160" s="3008"/>
      <c r="AB160" s="1701">
        <v>44285</v>
      </c>
      <c r="AC160" s="1701">
        <v>44286</v>
      </c>
      <c r="AD160" s="1701">
        <v>44286</v>
      </c>
      <c r="AE160" s="1701">
        <v>44287</v>
      </c>
      <c r="AF160" s="1701">
        <v>44288</v>
      </c>
      <c r="AG160" s="1701">
        <v>44289</v>
      </c>
      <c r="AH160" s="1701">
        <v>44292</v>
      </c>
      <c r="AI160" s="1701">
        <v>44292</v>
      </c>
      <c r="AJ160" s="1807" t="s">
        <v>4738</v>
      </c>
      <c r="AK160" s="1682"/>
      <c r="AL160" s="1682"/>
      <c r="AM160" s="1682"/>
      <c r="AN160" s="1682"/>
      <c r="AO160" s="1682"/>
      <c r="AP160" s="1682"/>
      <c r="AQ160" s="1682"/>
      <c r="AR160" s="1682"/>
      <c r="AS160" s="1682"/>
      <c r="AT160" s="1682"/>
      <c r="AU160" s="1682"/>
      <c r="AV160" s="1682"/>
      <c r="AW160" s="1682"/>
      <c r="BE160" s="1686"/>
      <c r="BF160" s="1686"/>
      <c r="BG160" s="1686"/>
    </row>
    <row r="161" spans="1:59" s="1681" customFormat="1" ht="21" hidden="1" customHeight="1" thickBot="1">
      <c r="A161" s="22" t="s">
        <v>4739</v>
      </c>
      <c r="B161" s="24" t="s">
        <v>4656</v>
      </c>
      <c r="C161" s="24"/>
      <c r="D161" s="1704"/>
      <c r="E161" s="1692" t="s">
        <v>4740</v>
      </c>
      <c r="F161" s="1692" t="s">
        <v>4741</v>
      </c>
      <c r="G161" s="26" t="s">
        <v>4222</v>
      </c>
      <c r="H161" s="1682">
        <v>44270</v>
      </c>
      <c r="I161" s="1682">
        <v>44271</v>
      </c>
      <c r="J161" s="1682">
        <v>44271</v>
      </c>
      <c r="K161" s="1682">
        <v>44271</v>
      </c>
      <c r="L161" s="1682">
        <v>44272</v>
      </c>
      <c r="M161" s="1682">
        <v>44272</v>
      </c>
      <c r="N161" s="1682">
        <v>44273</v>
      </c>
      <c r="O161" s="1682">
        <v>44274</v>
      </c>
      <c r="P161" s="1682">
        <v>44274</v>
      </c>
      <c r="Q161" s="1682">
        <v>44274</v>
      </c>
      <c r="R161" s="1682">
        <v>44279</v>
      </c>
      <c r="S161" s="1682">
        <v>44280</v>
      </c>
      <c r="T161" s="1682">
        <v>44284</v>
      </c>
      <c r="U161" s="1695">
        <v>44285</v>
      </c>
      <c r="V161" s="3003" t="s">
        <v>4742</v>
      </c>
      <c r="W161" s="3004"/>
      <c r="X161" s="1682">
        <v>44287</v>
      </c>
      <c r="Y161" s="1682">
        <v>44289</v>
      </c>
      <c r="Z161" s="3003" t="s">
        <v>4743</v>
      </c>
      <c r="AA161" s="3004"/>
      <c r="AB161" s="1828" t="s">
        <v>4744</v>
      </c>
      <c r="AC161" s="1828" t="s">
        <v>4745</v>
      </c>
      <c r="AD161" s="1828" t="s">
        <v>4746</v>
      </c>
      <c r="AE161" s="1828" t="s">
        <v>4747</v>
      </c>
      <c r="AF161" s="1828" t="s">
        <v>4748</v>
      </c>
      <c r="AG161" s="1828" t="s">
        <v>4749</v>
      </c>
      <c r="AH161" s="1828" t="s">
        <v>4750</v>
      </c>
      <c r="AI161" s="1828" t="s">
        <v>4751</v>
      </c>
      <c r="AJ161" s="1828" t="s">
        <v>4752</v>
      </c>
      <c r="AK161" s="1682"/>
      <c r="AL161" s="1682"/>
      <c r="AM161" s="1682"/>
      <c r="AN161" s="1682"/>
      <c r="AO161" s="1682"/>
      <c r="AP161" s="1682"/>
      <c r="AQ161" s="1682"/>
      <c r="AR161" s="1682"/>
      <c r="AS161" s="1682"/>
      <c r="AT161" s="1682"/>
      <c r="AU161" s="1682"/>
      <c r="AV161" s="1682"/>
      <c r="AW161" s="1682"/>
      <c r="BE161" s="1686"/>
      <c r="BF161" s="1686"/>
      <c r="BG161" s="1686"/>
    </row>
    <row r="162" spans="1:59" s="1681" customFormat="1" ht="64.5" hidden="1" customHeight="1" thickBot="1">
      <c r="A162" s="22" t="s">
        <v>4676</v>
      </c>
      <c r="B162" s="24" t="s">
        <v>4709</v>
      </c>
      <c r="E162" s="24" t="s">
        <v>4753</v>
      </c>
      <c r="F162" s="24" t="s">
        <v>4754</v>
      </c>
      <c r="G162" s="1688" t="s">
        <v>4217</v>
      </c>
      <c r="H162" s="1682">
        <v>44280</v>
      </c>
      <c r="I162" s="1682">
        <v>44281</v>
      </c>
      <c r="J162" s="1682">
        <v>44281</v>
      </c>
      <c r="K162" s="1682">
        <v>44282</v>
      </c>
      <c r="L162" s="1682">
        <v>44283</v>
      </c>
      <c r="M162" s="1682">
        <v>44283</v>
      </c>
      <c r="N162" s="1682">
        <v>44284</v>
      </c>
      <c r="O162" s="1682">
        <v>44284</v>
      </c>
      <c r="P162" s="1682">
        <v>44285</v>
      </c>
      <c r="Q162" s="1682">
        <v>44285</v>
      </c>
      <c r="R162" s="1682">
        <v>44289</v>
      </c>
      <c r="S162" s="1682">
        <v>44290</v>
      </c>
      <c r="T162" s="1682">
        <v>44293</v>
      </c>
      <c r="U162" s="1697">
        <v>44293</v>
      </c>
      <c r="V162" s="3003" t="s">
        <v>4755</v>
      </c>
      <c r="W162" s="3004"/>
      <c r="X162" s="1682">
        <v>44294</v>
      </c>
      <c r="Y162" s="1682">
        <v>44296</v>
      </c>
      <c r="Z162" s="3003" t="s">
        <v>4756</v>
      </c>
      <c r="AA162" s="3004"/>
      <c r="AB162" s="1682">
        <v>44299</v>
      </c>
      <c r="AC162" s="1682">
        <v>44300</v>
      </c>
      <c r="AD162" s="1740">
        <v>44304</v>
      </c>
      <c r="AE162" s="1682">
        <v>44304</v>
      </c>
      <c r="AF162" s="1682">
        <v>44306</v>
      </c>
      <c r="AG162" s="1682">
        <v>44306</v>
      </c>
      <c r="AH162" s="1682">
        <v>44309</v>
      </c>
      <c r="AI162" s="1682">
        <v>44310</v>
      </c>
      <c r="AJ162" s="1807" t="s">
        <v>4757</v>
      </c>
      <c r="AK162" s="1682"/>
      <c r="AL162" s="1682"/>
      <c r="AM162" s="1682"/>
      <c r="AN162" s="1682"/>
      <c r="AO162" s="1682"/>
      <c r="AP162" s="1682"/>
      <c r="AQ162" s="1682"/>
      <c r="AR162" s="1682"/>
      <c r="AS162" s="1682"/>
      <c r="AT162" s="1682"/>
      <c r="AU162" s="1682"/>
      <c r="AV162" s="1682"/>
      <c r="AW162" s="1682"/>
      <c r="BE162" s="1686"/>
      <c r="BF162" s="1686"/>
      <c r="BG162" s="1686"/>
    </row>
    <row r="163" spans="1:59" s="1681" customFormat="1" ht="21" hidden="1" customHeight="1" thickBot="1">
      <c r="A163" s="22" t="s">
        <v>4682</v>
      </c>
      <c r="B163" s="24" t="s">
        <v>4212</v>
      </c>
      <c r="C163" s="24" t="s">
        <v>4758</v>
      </c>
      <c r="D163" s="1704" t="s">
        <v>4759</v>
      </c>
      <c r="E163" s="1688"/>
      <c r="F163" s="1688"/>
      <c r="G163" s="1688" t="s">
        <v>2887</v>
      </c>
      <c r="H163" s="1682">
        <v>44285</v>
      </c>
      <c r="I163" s="1682">
        <v>44286</v>
      </c>
      <c r="J163" s="1740">
        <v>44286</v>
      </c>
      <c r="K163" s="1740">
        <v>44288</v>
      </c>
      <c r="L163" s="1682">
        <v>44288</v>
      </c>
      <c r="M163" s="1682">
        <v>44289</v>
      </c>
      <c r="N163" s="1682">
        <v>44289</v>
      </c>
      <c r="O163" s="1682">
        <v>44290</v>
      </c>
      <c r="P163" s="1682">
        <v>44290</v>
      </c>
      <c r="Q163" s="1682">
        <v>44290</v>
      </c>
      <c r="R163" s="1828" t="s">
        <v>4760</v>
      </c>
      <c r="S163" s="1828" t="s">
        <v>4761</v>
      </c>
      <c r="T163" s="1682">
        <v>44300</v>
      </c>
      <c r="U163" s="1697">
        <v>44300</v>
      </c>
      <c r="V163" s="1682">
        <v>44302</v>
      </c>
      <c r="W163" s="1682">
        <v>44304</v>
      </c>
      <c r="X163" s="3003" t="s">
        <v>4762</v>
      </c>
      <c r="Y163" s="3004"/>
      <c r="Z163" s="3003" t="s">
        <v>4763</v>
      </c>
      <c r="AA163" s="3004"/>
      <c r="AB163" s="1682">
        <v>44308</v>
      </c>
      <c r="AC163" s="1682">
        <v>44309</v>
      </c>
      <c r="AD163" s="1682">
        <v>44309</v>
      </c>
      <c r="AE163" s="1682">
        <v>44310</v>
      </c>
      <c r="AF163" s="1682">
        <v>44311</v>
      </c>
      <c r="AG163" s="1682">
        <v>44311</v>
      </c>
      <c r="AH163" s="1682">
        <v>44314</v>
      </c>
      <c r="AI163" s="1682">
        <v>44315</v>
      </c>
      <c r="AJ163" s="1807" t="s">
        <v>4764</v>
      </c>
      <c r="AK163" s="1682"/>
      <c r="AL163" s="1682"/>
      <c r="AM163" s="1682"/>
      <c r="AN163" s="1682"/>
      <c r="AO163" s="1682"/>
      <c r="AP163" s="1682"/>
      <c r="AQ163" s="1682"/>
      <c r="AR163" s="1682"/>
      <c r="AS163" s="1682"/>
      <c r="AT163" s="1682"/>
      <c r="AU163" s="1682"/>
      <c r="AV163" s="1682"/>
      <c r="AW163" s="1682"/>
      <c r="BE163" s="1686"/>
      <c r="BF163" s="1686"/>
      <c r="BG163" s="1686"/>
    </row>
    <row r="164" spans="1:59" s="1681" customFormat="1" ht="71.25" hidden="1" customHeight="1" thickBot="1">
      <c r="A164" s="1699" t="s">
        <v>4697</v>
      </c>
      <c r="B164" s="17" t="s">
        <v>4698</v>
      </c>
      <c r="C164" s="1700"/>
      <c r="D164" s="1739"/>
      <c r="E164" s="1700" t="s">
        <v>4765</v>
      </c>
      <c r="F164" s="1700" t="s">
        <v>4766</v>
      </c>
      <c r="G164" s="1700" t="s">
        <v>4228</v>
      </c>
      <c r="H164" s="1701">
        <v>44292</v>
      </c>
      <c r="I164" s="1701">
        <v>44292</v>
      </c>
      <c r="J164" s="1701">
        <v>44292</v>
      </c>
      <c r="K164" s="1701">
        <v>44293</v>
      </c>
      <c r="L164" s="1701">
        <v>44293</v>
      </c>
      <c r="M164" s="1701">
        <v>44294</v>
      </c>
      <c r="N164" s="1701">
        <v>44294</v>
      </c>
      <c r="O164" s="1701">
        <v>44295</v>
      </c>
      <c r="P164" s="1701">
        <v>44295</v>
      </c>
      <c r="Q164" s="1701">
        <v>44295</v>
      </c>
      <c r="R164" s="1701">
        <v>44299</v>
      </c>
      <c r="S164" s="1701">
        <v>44300</v>
      </c>
      <c r="T164" s="1701">
        <v>44305</v>
      </c>
      <c r="U164" s="1705">
        <v>44305</v>
      </c>
      <c r="V164" s="3003" t="s">
        <v>4767</v>
      </c>
      <c r="W164" s="3004"/>
      <c r="X164" s="1701">
        <v>44307</v>
      </c>
      <c r="Y164" s="1701">
        <v>44308</v>
      </c>
      <c r="Z164" s="3003" t="s">
        <v>4768</v>
      </c>
      <c r="AA164" s="3004"/>
      <c r="AB164" s="1701">
        <v>44313</v>
      </c>
      <c r="AC164" s="1701">
        <v>44314</v>
      </c>
      <c r="AD164" s="1895" t="s">
        <v>4769</v>
      </c>
      <c r="AE164" s="1750">
        <v>44314</v>
      </c>
      <c r="AF164" s="1701">
        <v>44316</v>
      </c>
      <c r="AG164" s="1701">
        <v>44316</v>
      </c>
      <c r="AH164" s="1701">
        <v>44319</v>
      </c>
      <c r="AI164" s="1701">
        <v>44320</v>
      </c>
      <c r="AJ164" s="1807" t="s">
        <v>4757</v>
      </c>
      <c r="AK164" s="1682"/>
      <c r="AL164" s="1682"/>
      <c r="AM164" s="1682"/>
      <c r="AN164" s="1682"/>
      <c r="AO164" s="1682"/>
      <c r="AP164" s="1682"/>
      <c r="AQ164" s="1682"/>
      <c r="AR164" s="1682"/>
      <c r="AS164" s="1682"/>
      <c r="AT164" s="1682"/>
      <c r="AU164" s="1682"/>
      <c r="AV164" s="1682"/>
      <c r="AW164" s="1682"/>
      <c r="BE164" s="1686"/>
      <c r="BF164" s="1686"/>
      <c r="BG164" s="1686"/>
    </row>
    <row r="165" spans="1:59" s="1681" customFormat="1" ht="38.25" hidden="1" customHeight="1" thickBot="1">
      <c r="A165" s="1896" t="s">
        <v>4770</v>
      </c>
      <c r="B165" s="26"/>
      <c r="C165" s="26"/>
      <c r="D165" s="1702"/>
      <c r="E165" s="1692"/>
      <c r="F165" s="1692"/>
      <c r="G165" s="26" t="s">
        <v>4222</v>
      </c>
      <c r="H165" s="1694">
        <v>44298</v>
      </c>
      <c r="I165" s="3003" t="s">
        <v>4771</v>
      </c>
      <c r="J165" s="3009"/>
      <c r="K165" s="3009"/>
      <c r="L165" s="3009"/>
      <c r="M165" s="3009"/>
      <c r="N165" s="3009"/>
      <c r="O165" s="3009"/>
      <c r="P165" s="3009"/>
      <c r="Q165" s="3009"/>
      <c r="R165" s="3009"/>
      <c r="S165" s="3009"/>
      <c r="T165" s="3009"/>
      <c r="U165" s="3009"/>
      <c r="V165" s="3009"/>
      <c r="W165" s="3009"/>
      <c r="X165" s="3009"/>
      <c r="Y165" s="3009"/>
      <c r="Z165" s="3009"/>
      <c r="AA165" s="3009"/>
      <c r="AB165" s="3009"/>
      <c r="AC165" s="3009"/>
      <c r="AD165" s="3009"/>
      <c r="AE165" s="3009"/>
      <c r="AF165" s="3009"/>
      <c r="AG165" s="3009"/>
      <c r="AH165" s="3004"/>
      <c r="AI165" s="1695">
        <v>44327</v>
      </c>
      <c r="AJ165" s="1807" t="s">
        <v>4772</v>
      </c>
      <c r="AK165" s="1682"/>
      <c r="AL165" s="1682"/>
      <c r="AM165" s="1682"/>
      <c r="AN165" s="1682"/>
      <c r="AO165" s="1682"/>
      <c r="AP165" s="1682"/>
      <c r="AQ165" s="1682"/>
      <c r="AR165" s="1682"/>
      <c r="AS165" s="1682"/>
      <c r="AT165" s="1682"/>
      <c r="AU165" s="1682"/>
      <c r="AV165" s="1682"/>
      <c r="AW165" s="1682"/>
      <c r="BE165" s="1686"/>
      <c r="BF165" s="1686"/>
      <c r="BG165" s="1686"/>
    </row>
    <row r="166" spans="1:59" s="1681" customFormat="1" ht="21" hidden="1" customHeight="1" thickBot="1">
      <c r="A166" s="22" t="s">
        <v>4773</v>
      </c>
      <c r="B166" s="24" t="s">
        <v>4709</v>
      </c>
      <c r="E166" s="24" t="s">
        <v>4774</v>
      </c>
      <c r="F166" s="24" t="s">
        <v>4775</v>
      </c>
      <c r="G166" s="1688" t="s">
        <v>4217</v>
      </c>
      <c r="H166" s="1682">
        <v>44309</v>
      </c>
      <c r="I166" s="1682">
        <v>44310</v>
      </c>
      <c r="J166" s="1682">
        <v>44310</v>
      </c>
      <c r="K166" s="1682">
        <v>44310</v>
      </c>
      <c r="L166" s="1682">
        <v>44311</v>
      </c>
      <c r="M166" s="1682">
        <v>44312</v>
      </c>
      <c r="N166" s="1743" t="s">
        <v>4776</v>
      </c>
      <c r="O166" s="1750">
        <v>44313</v>
      </c>
      <c r="P166" s="1743" t="s">
        <v>4777</v>
      </c>
      <c r="Q166" s="1750">
        <v>44314</v>
      </c>
      <c r="R166" s="1682">
        <v>44318</v>
      </c>
      <c r="S166" s="1682">
        <v>44318</v>
      </c>
      <c r="T166" s="1682">
        <v>44323</v>
      </c>
      <c r="U166" s="1697">
        <v>44324</v>
      </c>
      <c r="V166" s="3003" t="s">
        <v>4778</v>
      </c>
      <c r="W166" s="3004"/>
      <c r="X166" s="1682">
        <v>44325</v>
      </c>
      <c r="Y166" s="1682">
        <v>44327</v>
      </c>
      <c r="Z166" s="3007" t="s">
        <v>4779</v>
      </c>
      <c r="AA166" s="3008"/>
      <c r="AB166" s="1682">
        <v>44331</v>
      </c>
      <c r="AC166" s="1682">
        <v>44332</v>
      </c>
      <c r="AD166" s="1682">
        <v>44332</v>
      </c>
      <c r="AE166" s="1682">
        <v>44332</v>
      </c>
      <c r="AF166" s="1682">
        <v>44334</v>
      </c>
      <c r="AG166" s="1682">
        <v>44334</v>
      </c>
      <c r="AH166" s="1682">
        <v>44337</v>
      </c>
      <c r="AI166" s="1697">
        <v>44338</v>
      </c>
      <c r="AJ166" s="1807" t="s">
        <v>4780</v>
      </c>
      <c r="AK166" s="1682"/>
      <c r="AL166" s="1682"/>
      <c r="AM166" s="1682"/>
      <c r="AN166" s="1682"/>
      <c r="AO166" s="1682"/>
      <c r="AP166" s="1682"/>
      <c r="AQ166" s="1682"/>
      <c r="AR166" s="1682"/>
      <c r="AS166" s="1682"/>
      <c r="AT166" s="1682"/>
      <c r="AU166" s="1682"/>
      <c r="AV166" s="1682"/>
      <c r="AW166" s="1682"/>
      <c r="BE166" s="1686"/>
      <c r="BF166" s="1686"/>
      <c r="BG166" s="1686"/>
    </row>
    <row r="167" spans="1:59" s="1681" customFormat="1" ht="21" hidden="1" customHeight="1" thickBot="1">
      <c r="A167" s="22" t="s">
        <v>4682</v>
      </c>
      <c r="B167" s="24" t="s">
        <v>4212</v>
      </c>
      <c r="C167" s="24" t="s">
        <v>4781</v>
      </c>
      <c r="D167" s="1704" t="s">
        <v>4782</v>
      </c>
      <c r="E167" s="1688"/>
      <c r="F167" s="1688"/>
      <c r="G167" s="1688" t="s">
        <v>2887</v>
      </c>
      <c r="H167" s="1682">
        <v>44314</v>
      </c>
      <c r="I167" s="1682">
        <v>44315</v>
      </c>
      <c r="J167" s="1682">
        <v>44315</v>
      </c>
      <c r="K167" s="1682">
        <v>44315</v>
      </c>
      <c r="L167" s="1682">
        <v>44316</v>
      </c>
      <c r="M167" s="1682">
        <v>44316</v>
      </c>
      <c r="N167" s="1682">
        <v>44317</v>
      </c>
      <c r="O167" s="1682">
        <v>44317</v>
      </c>
      <c r="P167" s="1682">
        <v>44318</v>
      </c>
      <c r="Q167" s="1682">
        <v>44319</v>
      </c>
      <c r="R167" s="1892" t="s">
        <v>4783</v>
      </c>
      <c r="S167" s="1892" t="s">
        <v>4784</v>
      </c>
      <c r="T167" s="1740">
        <v>44333</v>
      </c>
      <c r="U167" s="1762">
        <v>44334</v>
      </c>
      <c r="V167" s="1682">
        <v>44335</v>
      </c>
      <c r="W167" s="1682">
        <v>44335</v>
      </c>
      <c r="X167" s="3003" t="s">
        <v>4785</v>
      </c>
      <c r="Y167" s="3004"/>
      <c r="Z167" s="3003" t="s">
        <v>4786</v>
      </c>
      <c r="AA167" s="3004"/>
      <c r="AB167" s="1682">
        <v>44340</v>
      </c>
      <c r="AC167" s="1682">
        <v>44340</v>
      </c>
      <c r="AD167" s="1682">
        <v>44343</v>
      </c>
      <c r="AE167" s="1682">
        <v>44344</v>
      </c>
      <c r="AF167" s="1740">
        <v>44346</v>
      </c>
      <c r="AG167" s="1740">
        <v>44346</v>
      </c>
      <c r="AH167" s="1682">
        <v>44349</v>
      </c>
      <c r="AI167" s="1697">
        <v>44350</v>
      </c>
      <c r="AJ167" s="1807" t="s">
        <v>4787</v>
      </c>
      <c r="AK167" s="1682"/>
      <c r="AL167" s="1682"/>
      <c r="AM167" s="1682"/>
      <c r="AN167" s="1682"/>
      <c r="AO167" s="1682"/>
      <c r="AP167" s="1682"/>
      <c r="AQ167" s="1682"/>
      <c r="AR167" s="1682"/>
      <c r="AS167" s="1682"/>
      <c r="AT167" s="1682"/>
      <c r="AU167" s="1682"/>
      <c r="AV167" s="1682"/>
      <c r="AW167" s="1682"/>
      <c r="BE167" s="1686"/>
      <c r="BF167" s="1686"/>
      <c r="BG167" s="1686"/>
    </row>
    <row r="168" spans="1:59" s="1681" customFormat="1" ht="41.25" hidden="1" customHeight="1" thickBot="1">
      <c r="A168" s="1699" t="s">
        <v>4697</v>
      </c>
      <c r="B168" s="17" t="s">
        <v>4698</v>
      </c>
      <c r="C168" s="1700"/>
      <c r="D168" s="1739"/>
      <c r="E168" s="1700" t="s">
        <v>4788</v>
      </c>
      <c r="F168" s="1700" t="s">
        <v>4789</v>
      </c>
      <c r="G168" s="1700" t="s">
        <v>4228</v>
      </c>
      <c r="H168" s="1701">
        <v>44319</v>
      </c>
      <c r="I168" s="1701">
        <v>44320</v>
      </c>
      <c r="J168" s="1701">
        <v>44320</v>
      </c>
      <c r="K168" s="1701">
        <v>44320</v>
      </c>
      <c r="L168" s="1701">
        <v>44321</v>
      </c>
      <c r="M168" s="1701">
        <v>44321</v>
      </c>
      <c r="N168" s="1701">
        <v>44322</v>
      </c>
      <c r="O168" s="1701">
        <v>44323</v>
      </c>
      <c r="P168" s="1701">
        <v>44323</v>
      </c>
      <c r="Q168" s="1701">
        <v>44323</v>
      </c>
      <c r="R168" s="1701">
        <v>44327</v>
      </c>
      <c r="S168" s="1701">
        <v>44328</v>
      </c>
      <c r="T168" s="1701">
        <v>44333</v>
      </c>
      <c r="U168" s="1705">
        <v>44334</v>
      </c>
      <c r="V168" s="3003" t="s">
        <v>4790</v>
      </c>
      <c r="W168" s="3004"/>
      <c r="X168" s="1701">
        <v>44335</v>
      </c>
      <c r="Y168" s="1701">
        <v>44337</v>
      </c>
      <c r="Z168" s="3003" t="s">
        <v>4791</v>
      </c>
      <c r="AA168" s="3004"/>
      <c r="AB168" s="1701">
        <v>44341</v>
      </c>
      <c r="AC168" s="1701">
        <v>44342</v>
      </c>
      <c r="AD168" s="1786">
        <v>44346</v>
      </c>
      <c r="AE168" s="1786">
        <v>44347</v>
      </c>
      <c r="AF168" s="1701">
        <v>44348</v>
      </c>
      <c r="AG168" s="1701">
        <v>44349</v>
      </c>
      <c r="AH168" s="1701">
        <v>44351</v>
      </c>
      <c r="AI168" s="1705">
        <v>44352</v>
      </c>
      <c r="AJ168" s="1807" t="s">
        <v>4792</v>
      </c>
      <c r="AK168" s="1682"/>
      <c r="AL168" s="1682"/>
      <c r="AM168" s="1682"/>
      <c r="AN168" s="1682"/>
      <c r="AO168" s="1682"/>
      <c r="AP168" s="1682"/>
      <c r="AQ168" s="1682"/>
      <c r="AR168" s="1682"/>
      <c r="AS168" s="1682"/>
      <c r="AT168" s="1682"/>
      <c r="AU168" s="1682"/>
      <c r="AV168" s="1682"/>
      <c r="AW168" s="1682"/>
      <c r="BE168" s="1686"/>
      <c r="BF168" s="1686"/>
      <c r="BG168" s="1686"/>
    </row>
    <row r="169" spans="1:59" s="1681" customFormat="1" ht="21" hidden="1" customHeight="1" thickBot="1">
      <c r="A169" s="1689" t="s">
        <v>4793</v>
      </c>
      <c r="B169" s="26"/>
      <c r="C169" s="26"/>
      <c r="D169" s="1702"/>
      <c r="E169" s="1692"/>
      <c r="F169" s="1692"/>
      <c r="G169" s="26" t="s">
        <v>4222</v>
      </c>
      <c r="H169" s="1694">
        <v>44326</v>
      </c>
      <c r="I169" s="2871" t="s">
        <v>4794</v>
      </c>
      <c r="J169" s="2878"/>
      <c r="K169" s="2878"/>
      <c r="L169" s="2878"/>
      <c r="M169" s="2878"/>
      <c r="N169" s="2878"/>
      <c r="O169" s="2878"/>
      <c r="P169" s="2878"/>
      <c r="Q169" s="2878"/>
      <c r="R169" s="2878"/>
      <c r="S169" s="2878"/>
      <c r="T169" s="2878"/>
      <c r="U169" s="2878"/>
      <c r="V169" s="2878"/>
      <c r="W169" s="2878"/>
      <c r="X169" s="2878"/>
      <c r="Y169" s="2878"/>
      <c r="Z169" s="2878"/>
      <c r="AA169" s="2878"/>
      <c r="AB169" s="2878"/>
      <c r="AC169" s="2878"/>
      <c r="AD169" s="2878"/>
      <c r="AE169" s="2878"/>
      <c r="AF169" s="2878"/>
      <c r="AG169" s="2878"/>
      <c r="AH169" s="2872"/>
      <c r="AI169" s="1695">
        <v>44355</v>
      </c>
      <c r="AJ169" s="1807" t="s">
        <v>4772</v>
      </c>
      <c r="AK169" s="1682"/>
      <c r="AL169" s="1682"/>
      <c r="AM169" s="1682"/>
      <c r="AN169" s="1682"/>
      <c r="AO169" s="1682"/>
      <c r="AP169" s="1682"/>
      <c r="AQ169" s="1682"/>
      <c r="AR169" s="1682"/>
      <c r="AS169" s="1682"/>
      <c r="AT169" s="1682"/>
      <c r="AU169" s="1682"/>
      <c r="AV169" s="1682"/>
      <c r="AW169" s="1682"/>
      <c r="BE169" s="1686"/>
      <c r="BF169" s="1686"/>
      <c r="BG169" s="1686"/>
    </row>
    <row r="170" spans="1:59" s="1681" customFormat="1" ht="23.25" hidden="1" customHeight="1" thickBot="1">
      <c r="A170" s="22" t="s">
        <v>4773</v>
      </c>
      <c r="B170" s="24" t="s">
        <v>4709</v>
      </c>
      <c r="E170" s="24" t="s">
        <v>4795</v>
      </c>
      <c r="F170" s="24" t="s">
        <v>4796</v>
      </c>
      <c r="G170" s="1688" t="s">
        <v>4217</v>
      </c>
      <c r="H170" s="1682">
        <v>44337</v>
      </c>
      <c r="I170" s="1682">
        <v>44338</v>
      </c>
      <c r="J170" s="1682">
        <v>44338</v>
      </c>
      <c r="K170" s="1682">
        <v>44338</v>
      </c>
      <c r="L170" s="1682">
        <v>44339</v>
      </c>
      <c r="M170" s="1682">
        <v>44339</v>
      </c>
      <c r="N170" s="1682">
        <v>44340</v>
      </c>
      <c r="O170" s="1682">
        <v>44341</v>
      </c>
      <c r="P170" s="1682">
        <v>44341</v>
      </c>
      <c r="Q170" s="1682">
        <v>44341</v>
      </c>
      <c r="R170" s="1682">
        <v>44346</v>
      </c>
      <c r="S170" s="1682">
        <v>44347</v>
      </c>
      <c r="T170" s="1682">
        <v>44351</v>
      </c>
      <c r="U170" s="1697">
        <v>44352</v>
      </c>
      <c r="V170" s="3007" t="s">
        <v>4797</v>
      </c>
      <c r="W170" s="3008"/>
      <c r="X170" s="1682">
        <v>44353</v>
      </c>
      <c r="Y170" s="1682">
        <v>44355</v>
      </c>
      <c r="Z170" s="3007" t="s">
        <v>4798</v>
      </c>
      <c r="AA170" s="3008"/>
      <c r="AB170" s="1740">
        <v>44360</v>
      </c>
      <c r="AC170" s="1740">
        <v>44361</v>
      </c>
      <c r="AD170" s="1682">
        <v>44363</v>
      </c>
      <c r="AE170" s="1682">
        <v>44363</v>
      </c>
      <c r="AF170" s="1682">
        <v>44364</v>
      </c>
      <c r="AG170" s="1682">
        <v>44365</v>
      </c>
      <c r="AH170" s="1682">
        <v>44368</v>
      </c>
      <c r="AI170" s="1697">
        <v>44368</v>
      </c>
      <c r="AJ170" s="1807" t="s">
        <v>4799</v>
      </c>
      <c r="AK170" s="1682"/>
      <c r="AL170" s="1682"/>
      <c r="AM170" s="1682"/>
      <c r="AN170" s="1682"/>
      <c r="AO170" s="1682"/>
      <c r="AP170" s="1682"/>
      <c r="AQ170" s="1682"/>
      <c r="AR170" s="1682"/>
      <c r="AS170" s="1682"/>
      <c r="AT170" s="1682"/>
      <c r="AU170" s="1682"/>
      <c r="AV170" s="1682"/>
      <c r="AW170" s="1682"/>
      <c r="BE170" s="1686"/>
      <c r="BF170" s="1686"/>
      <c r="BG170" s="1686"/>
    </row>
    <row r="171" spans="1:59" s="1681" customFormat="1" ht="21" hidden="1" customHeight="1" thickBot="1">
      <c r="A171" s="22" t="s">
        <v>4682</v>
      </c>
      <c r="B171" s="24" t="s">
        <v>4212</v>
      </c>
      <c r="C171" s="24" t="s">
        <v>4800</v>
      </c>
      <c r="D171" s="1704" t="s">
        <v>4801</v>
      </c>
      <c r="E171" s="1688"/>
      <c r="F171" s="1688"/>
      <c r="G171" s="1688" t="s">
        <v>2887</v>
      </c>
      <c r="H171" s="1682">
        <v>44349</v>
      </c>
      <c r="I171" s="1682">
        <v>44350</v>
      </c>
      <c r="J171" s="1682">
        <v>44350</v>
      </c>
      <c r="K171" s="1682">
        <v>44350</v>
      </c>
      <c r="L171" s="1682">
        <v>44351</v>
      </c>
      <c r="M171" s="1682">
        <v>44351</v>
      </c>
      <c r="N171" s="1682">
        <v>44352</v>
      </c>
      <c r="O171" s="1682">
        <v>44353</v>
      </c>
      <c r="P171" s="1682">
        <v>44353</v>
      </c>
      <c r="Q171" s="1682">
        <v>44353</v>
      </c>
      <c r="R171" s="1740">
        <v>44360</v>
      </c>
      <c r="S171" s="1762">
        <v>44361</v>
      </c>
      <c r="T171" s="3003" t="s">
        <v>4802</v>
      </c>
      <c r="U171" s="3004"/>
      <c r="V171" s="1682">
        <v>44366</v>
      </c>
      <c r="W171" s="1682">
        <v>44368</v>
      </c>
      <c r="X171" s="3003" t="s">
        <v>4803</v>
      </c>
      <c r="Y171" s="3004"/>
      <c r="Z171" s="3003" t="s">
        <v>4804</v>
      </c>
      <c r="AA171" s="3004"/>
      <c r="AB171" s="1682">
        <v>44377</v>
      </c>
      <c r="AC171" s="1682">
        <v>44378</v>
      </c>
      <c r="AD171" s="1895" t="s">
        <v>4805</v>
      </c>
      <c r="AE171" s="325">
        <v>44379</v>
      </c>
      <c r="AF171" s="1682">
        <v>44381</v>
      </c>
      <c r="AG171" s="1682">
        <v>44381</v>
      </c>
      <c r="AH171" s="1682">
        <v>44384</v>
      </c>
      <c r="AI171" s="1697">
        <v>44385</v>
      </c>
      <c r="AJ171" s="1807" t="s">
        <v>4806</v>
      </c>
      <c r="AK171" s="1682"/>
      <c r="AL171" s="1682"/>
      <c r="AM171" s="1682"/>
      <c r="AN171" s="1682"/>
      <c r="AO171" s="1682"/>
      <c r="AP171" s="1682"/>
      <c r="AQ171" s="1682"/>
      <c r="AR171" s="1682"/>
      <c r="AS171" s="1682"/>
      <c r="AT171" s="1682"/>
      <c r="AU171" s="1682"/>
      <c r="AV171" s="1682"/>
      <c r="AW171" s="1682"/>
      <c r="BE171" s="1686"/>
      <c r="BF171" s="1686"/>
      <c r="BG171" s="1686"/>
    </row>
    <row r="172" spans="1:59" s="1681" customFormat="1" ht="38.25" hidden="1" customHeight="1" thickBot="1">
      <c r="A172" s="1699" t="s">
        <v>4697</v>
      </c>
      <c r="B172" s="17" t="s">
        <v>4698</v>
      </c>
      <c r="C172" s="1700"/>
      <c r="D172" s="1739"/>
      <c r="E172" s="1700" t="s">
        <v>4807</v>
      </c>
      <c r="F172" s="1700" t="s">
        <v>4808</v>
      </c>
      <c r="G172" s="1700" t="s">
        <v>4228</v>
      </c>
      <c r="H172" s="1701">
        <v>44351</v>
      </c>
      <c r="I172" s="1701">
        <v>44352</v>
      </c>
      <c r="J172" s="1701">
        <v>44352</v>
      </c>
      <c r="K172" s="1701">
        <v>44352</v>
      </c>
      <c r="L172" s="1701">
        <v>44354</v>
      </c>
      <c r="M172" s="1701">
        <v>44354</v>
      </c>
      <c r="N172" s="1743" t="s">
        <v>4809</v>
      </c>
      <c r="O172" s="1750">
        <v>44356</v>
      </c>
      <c r="P172" s="1743" t="s">
        <v>4810</v>
      </c>
      <c r="Q172" s="1750">
        <v>44356</v>
      </c>
      <c r="R172" s="1701">
        <v>44363</v>
      </c>
      <c r="S172" s="1701">
        <v>44364</v>
      </c>
      <c r="T172" s="3003" t="s">
        <v>4811</v>
      </c>
      <c r="U172" s="3004"/>
      <c r="V172" s="1701">
        <v>44368</v>
      </c>
      <c r="W172" s="1701">
        <v>44369</v>
      </c>
      <c r="X172" s="1701">
        <v>44369</v>
      </c>
      <c r="Y172" s="1701">
        <v>44370</v>
      </c>
      <c r="Z172" s="3003" t="s">
        <v>4812</v>
      </c>
      <c r="AA172" s="3004"/>
      <c r="AB172" s="1701">
        <v>44377</v>
      </c>
      <c r="AC172" s="1701">
        <v>44378</v>
      </c>
      <c r="AD172" s="1701">
        <v>44379</v>
      </c>
      <c r="AE172" s="1701">
        <v>44380</v>
      </c>
      <c r="AF172" s="1701">
        <v>44381</v>
      </c>
      <c r="AG172" s="1701">
        <v>44382</v>
      </c>
      <c r="AH172" s="1701">
        <v>44385</v>
      </c>
      <c r="AI172" s="1705">
        <v>44386</v>
      </c>
      <c r="AJ172" s="1807" t="s">
        <v>4813</v>
      </c>
      <c r="AK172" s="1682"/>
      <c r="AL172" s="1682"/>
      <c r="AM172" s="1682"/>
      <c r="AN172" s="1682"/>
      <c r="AO172" s="1682"/>
      <c r="AP172" s="1682"/>
      <c r="AQ172" s="1682"/>
      <c r="AR172" s="1682"/>
      <c r="AS172" s="1682"/>
      <c r="AT172" s="1682"/>
      <c r="AU172" s="1682"/>
      <c r="AV172" s="1682"/>
      <c r="AW172" s="1682"/>
      <c r="BE172" s="1686"/>
      <c r="BF172" s="1686"/>
      <c r="BG172" s="1686"/>
    </row>
    <row r="173" spans="1:59" s="1681" customFormat="1" ht="21" hidden="1" customHeight="1" thickBot="1">
      <c r="A173" s="1790" t="s">
        <v>4793</v>
      </c>
      <c r="B173" s="1791"/>
      <c r="C173" s="24"/>
      <c r="D173" s="1704"/>
      <c r="E173" s="1897"/>
      <c r="F173" s="1692"/>
      <c r="G173" s="26" t="s">
        <v>4222</v>
      </c>
      <c r="H173" s="1898">
        <v>44354</v>
      </c>
      <c r="I173" s="2916" t="s">
        <v>4814</v>
      </c>
      <c r="J173" s="2900"/>
      <c r="K173" s="2900"/>
      <c r="L173" s="2900"/>
      <c r="M173" s="2900"/>
      <c r="N173" s="2900"/>
      <c r="O173" s="2900"/>
      <c r="P173" s="2900"/>
      <c r="Q173" s="2900"/>
      <c r="R173" s="2900"/>
      <c r="S173" s="2900"/>
      <c r="T173" s="2901"/>
      <c r="U173" s="1783" t="s">
        <v>4815</v>
      </c>
      <c r="V173" s="1899" t="s">
        <v>4816</v>
      </c>
      <c r="W173" s="3005" t="s">
        <v>4817</v>
      </c>
      <c r="X173" s="2544"/>
      <c r="Y173" s="2544"/>
      <c r="Z173" s="2544"/>
      <c r="AA173" s="2544"/>
      <c r="AB173" s="2544"/>
      <c r="AC173" s="2544"/>
      <c r="AD173" s="2544"/>
      <c r="AE173" s="2544"/>
      <c r="AF173" s="2544"/>
      <c r="AG173" s="2544"/>
      <c r="AH173" s="3006"/>
      <c r="AI173" s="1900">
        <v>44383</v>
      </c>
      <c r="AJ173" s="2992" t="s">
        <v>4818</v>
      </c>
      <c r="AK173" s="1750" t="s">
        <v>4772</v>
      </c>
      <c r="AL173" s="1682"/>
      <c r="AM173" s="1682"/>
      <c r="AN173" s="1682"/>
      <c r="AO173" s="1682"/>
      <c r="AP173" s="1682"/>
      <c r="AQ173" s="1682"/>
      <c r="AR173" s="1682"/>
      <c r="AS173" s="1682"/>
      <c r="AT173" s="1682"/>
      <c r="AU173" s="1682"/>
      <c r="AV173" s="1682"/>
      <c r="AW173" s="1682"/>
      <c r="BE173" s="1686"/>
      <c r="BF173" s="1686"/>
      <c r="BG173" s="1686"/>
    </row>
    <row r="174" spans="1:59" s="1681" customFormat="1" ht="54.75" hidden="1" customHeight="1" thickBot="1">
      <c r="A174" s="1901" t="s">
        <v>4773</v>
      </c>
      <c r="B174" s="1902" t="s">
        <v>4709</v>
      </c>
      <c r="C174" s="1903"/>
      <c r="D174" s="1903"/>
      <c r="E174" s="1902" t="s">
        <v>4819</v>
      </c>
      <c r="F174" s="1902"/>
      <c r="G174" s="1766" t="s">
        <v>4217</v>
      </c>
      <c r="H174" s="1755">
        <v>44368</v>
      </c>
      <c r="I174" s="1755">
        <v>44368</v>
      </c>
      <c r="J174" s="1755">
        <v>44369</v>
      </c>
      <c r="K174" s="1755">
        <v>44369</v>
      </c>
      <c r="L174" s="1755">
        <v>44370</v>
      </c>
      <c r="M174" s="1755">
        <v>44370</v>
      </c>
      <c r="N174" s="1755">
        <v>44371</v>
      </c>
      <c r="O174" s="1755">
        <v>44372</v>
      </c>
      <c r="P174" s="1755">
        <v>44372</v>
      </c>
      <c r="Q174" s="1755">
        <v>44372</v>
      </c>
      <c r="R174" s="1767">
        <v>44380</v>
      </c>
      <c r="S174" s="1767">
        <v>44382</v>
      </c>
      <c r="T174" s="2883" t="s">
        <v>4820</v>
      </c>
      <c r="U174" s="2993"/>
      <c r="V174" s="1899" t="s">
        <v>4821</v>
      </c>
      <c r="W174" s="1904">
        <v>44383</v>
      </c>
      <c r="X174" s="2994" t="s">
        <v>4822</v>
      </c>
      <c r="Y174" s="2995"/>
      <c r="Z174" s="2995"/>
      <c r="AA174" s="2995"/>
      <c r="AB174" s="2995"/>
      <c r="AC174" s="2995"/>
      <c r="AD174" s="2996"/>
      <c r="AE174" s="1755"/>
      <c r="AF174" s="1755"/>
      <c r="AG174" s="1755"/>
      <c r="AH174" s="1755"/>
      <c r="AI174" s="1756"/>
      <c r="AJ174" s="2186"/>
      <c r="AK174" s="1750" t="s">
        <v>4823</v>
      </c>
      <c r="AL174" s="1682"/>
      <c r="AM174" s="1682"/>
      <c r="AN174" s="1682"/>
      <c r="AO174" s="1682"/>
      <c r="AP174" s="1682"/>
      <c r="AQ174" s="1682"/>
      <c r="AR174" s="1682"/>
      <c r="AS174" s="1682"/>
      <c r="AT174" s="1682"/>
      <c r="AU174" s="1682"/>
      <c r="AV174" s="1682"/>
      <c r="AW174" s="1682"/>
      <c r="BE174" s="1686"/>
      <c r="BF174" s="1686"/>
      <c r="BG174" s="1686"/>
    </row>
    <row r="175" spans="1:59" s="1681" customFormat="1" ht="43.5" hidden="1" customHeight="1" thickBot="1">
      <c r="A175" s="1905" t="s">
        <v>4824</v>
      </c>
      <c r="B175" s="1906"/>
      <c r="C175" s="1906"/>
      <c r="D175" s="1907"/>
      <c r="E175" s="1908"/>
      <c r="F175" s="1908"/>
      <c r="G175" s="1909" t="s">
        <v>4222</v>
      </c>
      <c r="H175" s="1721"/>
      <c r="I175" s="1721"/>
      <c r="J175" s="1721"/>
      <c r="K175" s="1721"/>
      <c r="L175" s="1721"/>
      <c r="M175" s="1721"/>
      <c r="N175" s="1721"/>
      <c r="O175" s="1721"/>
      <c r="P175" s="1721"/>
      <c r="Q175" s="1721"/>
      <c r="R175" s="2963" t="s">
        <v>4825</v>
      </c>
      <c r="S175" s="2964"/>
      <c r="T175" s="2964"/>
      <c r="U175" s="2997"/>
      <c r="V175" s="1910">
        <v>44375</v>
      </c>
      <c r="W175" s="2921" t="s">
        <v>4826</v>
      </c>
      <c r="X175" s="2998"/>
      <c r="Y175" s="2998"/>
      <c r="Z175" s="2998"/>
      <c r="AA175" s="2998"/>
      <c r="AB175" s="2998"/>
      <c r="AC175" s="2998"/>
      <c r="AD175" s="2998"/>
      <c r="AE175" s="2998"/>
      <c r="AF175" s="2998"/>
      <c r="AG175" s="2998"/>
      <c r="AH175" s="2999"/>
      <c r="AI175" s="1722">
        <v>44390</v>
      </c>
      <c r="AJ175" s="2186"/>
      <c r="AK175"/>
      <c r="AL175" s="1682"/>
      <c r="AM175" s="1682"/>
      <c r="AN175" s="1682"/>
      <c r="AO175" s="1682"/>
      <c r="AP175" s="1682"/>
      <c r="AQ175" s="1682"/>
      <c r="AR175" s="1682"/>
      <c r="AS175" s="1682"/>
      <c r="AT175" s="1682"/>
      <c r="AU175" s="1682"/>
      <c r="AV175" s="1682"/>
      <c r="AW175" s="1682"/>
      <c r="BE175" s="1686"/>
      <c r="BF175" s="1686"/>
      <c r="BG175" s="1686"/>
    </row>
    <row r="176" spans="1:59" s="1681" customFormat="1" ht="36" hidden="1" customHeight="1">
      <c r="A176" s="22"/>
      <c r="B176" s="24"/>
      <c r="C176" s="24"/>
      <c r="D176" s="1704"/>
      <c r="E176" s="1688"/>
      <c r="F176" s="1688"/>
      <c r="G176" s="24"/>
      <c r="H176" s="1682"/>
      <c r="I176" s="1682"/>
      <c r="J176" s="1682"/>
      <c r="K176" s="1682"/>
      <c r="L176" s="1682"/>
      <c r="M176" s="1682"/>
      <c r="N176" s="1682"/>
      <c r="O176" s="1682"/>
      <c r="P176" s="1682"/>
      <c r="Q176" s="1682"/>
      <c r="R176" s="1911"/>
      <c r="S176" s="1912"/>
      <c r="T176" s="1912"/>
      <c r="U176" s="1912"/>
      <c r="V176" s="1698"/>
      <c r="W176" s="1913"/>
      <c r="X176" s="244"/>
      <c r="Y176" s="244"/>
      <c r="Z176" s="244"/>
      <c r="AA176" s="244"/>
      <c r="AB176" s="244"/>
      <c r="AC176" s="244"/>
      <c r="AD176" s="244"/>
      <c r="AE176" s="244"/>
      <c r="AF176" s="244"/>
      <c r="AG176" s="244"/>
      <c r="AH176" s="244"/>
      <c r="AI176" s="1682"/>
      <c r="AJ176" s="5"/>
      <c r="AK176"/>
      <c r="AL176" s="1682"/>
      <c r="AM176" s="1682"/>
      <c r="AN176" s="1682"/>
      <c r="AO176" s="1682"/>
      <c r="AP176" s="1682"/>
      <c r="AQ176" s="1682"/>
      <c r="AR176" s="1682"/>
      <c r="AS176" s="1682"/>
      <c r="AT176" s="1682"/>
      <c r="AU176" s="1682"/>
      <c r="AV176" s="1682"/>
      <c r="AW176" s="1682"/>
      <c r="BE176" s="1686"/>
      <c r="BF176" s="1686"/>
      <c r="BG176" s="1686"/>
    </row>
    <row r="177" spans="1:59" s="1681" customFormat="1" ht="36" hidden="1" customHeight="1" thickBot="1">
      <c r="A177" s="115">
        <v>11099</v>
      </c>
      <c r="B177" s="115"/>
      <c r="C177" s="115"/>
      <c r="D177" s="115"/>
      <c r="E177" s="115"/>
      <c r="F177" s="115"/>
      <c r="G177" s="115"/>
      <c r="H177" s="3000" t="s">
        <v>3</v>
      </c>
      <c r="I177" s="3001"/>
      <c r="J177" s="3001"/>
      <c r="K177" s="3001"/>
      <c r="L177" s="3001"/>
      <c r="M177" s="3001"/>
      <c r="N177" s="3001"/>
      <c r="O177" s="3001"/>
      <c r="P177" s="3001"/>
      <c r="Q177" s="3001"/>
      <c r="R177" s="3001"/>
      <c r="S177" s="3001"/>
      <c r="T177" s="3001"/>
      <c r="U177" s="3001"/>
      <c r="V177" s="3000" t="s">
        <v>4</v>
      </c>
      <c r="W177" s="3002"/>
      <c r="X177" s="3002"/>
      <c r="Y177" s="3002"/>
      <c r="Z177" s="3002"/>
      <c r="AA177" s="3002"/>
      <c r="AB177" s="3002"/>
      <c r="AC177" s="3002"/>
      <c r="AD177" s="3002"/>
      <c r="AE177" s="3002"/>
      <c r="AF177" s="3002"/>
      <c r="AG177" s="3002"/>
      <c r="AH177" s="3002"/>
      <c r="AI177" s="3002"/>
      <c r="AJ177" s="1915"/>
      <c r="AK177" s="1916"/>
      <c r="AL177" s="1682"/>
      <c r="AM177" s="1682"/>
      <c r="AN177" s="1682"/>
      <c r="AO177" s="1682"/>
      <c r="AP177" s="1682"/>
      <c r="AQ177" s="1682"/>
      <c r="AR177" s="1682"/>
      <c r="AS177" s="1682"/>
      <c r="AT177" s="1682"/>
      <c r="AU177" s="1682"/>
      <c r="AV177" s="1682"/>
      <c r="AW177" s="1682"/>
      <c r="BE177" s="1686"/>
      <c r="BF177" s="1686"/>
      <c r="BG177" s="1686"/>
    </row>
    <row r="178" spans="1:59" s="1681" customFormat="1" ht="30.2" customHeight="1" thickBot="1">
      <c r="A178" s="1917"/>
      <c r="B178" s="115"/>
      <c r="C178" s="115"/>
      <c r="D178" s="115"/>
      <c r="E178" s="115"/>
      <c r="F178" s="115"/>
      <c r="G178" s="115"/>
      <c r="H178" s="2990" t="s">
        <v>9</v>
      </c>
      <c r="I178" s="2983"/>
      <c r="J178" s="2983" t="s">
        <v>10</v>
      </c>
      <c r="K178" s="2983"/>
      <c r="L178" s="2983" t="s">
        <v>8</v>
      </c>
      <c r="M178" s="2983"/>
      <c r="N178" s="2983" t="s">
        <v>862</v>
      </c>
      <c r="O178" s="2983"/>
      <c r="P178" s="2983" t="s">
        <v>16</v>
      </c>
      <c r="Q178" s="2983"/>
      <c r="R178" s="2983" t="s">
        <v>1507</v>
      </c>
      <c r="S178" s="2983"/>
      <c r="T178" s="2983" t="s">
        <v>4188</v>
      </c>
      <c r="U178" s="2983"/>
      <c r="V178" s="2990" t="s">
        <v>4189</v>
      </c>
      <c r="W178" s="2983"/>
      <c r="X178" s="2983" t="s">
        <v>4190</v>
      </c>
      <c r="Y178" s="2983"/>
      <c r="Z178" s="2991" t="s">
        <v>4188</v>
      </c>
      <c r="AA178" s="2991"/>
      <c r="AB178" s="2983" t="s">
        <v>1507</v>
      </c>
      <c r="AC178" s="2983"/>
      <c r="AD178" s="2983" t="s">
        <v>3511</v>
      </c>
      <c r="AE178" s="2983"/>
      <c r="AF178" s="2983" t="s">
        <v>13</v>
      </c>
      <c r="AG178" s="2983"/>
      <c r="AH178" s="2983" t="s">
        <v>9</v>
      </c>
      <c r="AI178" s="2983"/>
      <c r="AJ178" s="1915"/>
      <c r="AK178" s="1916"/>
      <c r="AL178" s="1916"/>
      <c r="AN178" s="1280"/>
      <c r="AO178" s="1280"/>
      <c r="AP178" s="1280"/>
      <c r="AQ178" s="1280"/>
      <c r="AZ178" s="1280"/>
      <c r="BA178" s="1686"/>
      <c r="BB178" s="1686"/>
      <c r="BC178" s="1686"/>
      <c r="BD178" s="1686"/>
      <c r="BE178" s="1686"/>
      <c r="BF178" s="1686"/>
      <c r="BG178" s="1686"/>
    </row>
    <row r="179" spans="1:59" s="1681" customFormat="1" ht="69.75" customHeight="1" thickBot="1">
      <c r="A179" s="1919">
        <v>11099</v>
      </c>
      <c r="B179" s="1920"/>
      <c r="C179" s="2984" t="s">
        <v>4192</v>
      </c>
      <c r="D179" s="2985"/>
      <c r="E179" s="2986"/>
      <c r="F179" s="2986"/>
      <c r="G179" s="2987"/>
      <c r="H179" s="2974" t="s">
        <v>4827</v>
      </c>
      <c r="I179" s="2975"/>
      <c r="J179" s="2988" t="s">
        <v>4194</v>
      </c>
      <c r="K179" s="2988"/>
      <c r="L179" s="2988" t="s">
        <v>4828</v>
      </c>
      <c r="M179" s="2988"/>
      <c r="N179" s="2988" t="s">
        <v>4455</v>
      </c>
      <c r="O179" s="2988"/>
      <c r="P179" s="2982" t="s">
        <v>4456</v>
      </c>
      <c r="Q179" s="2982"/>
      <c r="R179" s="2984" t="s">
        <v>30</v>
      </c>
      <c r="S179" s="2989"/>
      <c r="T179" s="2982" t="s">
        <v>4198</v>
      </c>
      <c r="U179" s="2984"/>
      <c r="V179" s="2974" t="s">
        <v>4199</v>
      </c>
      <c r="W179" s="2975"/>
      <c r="X179" s="2982" t="s">
        <v>4200</v>
      </c>
      <c r="Y179" s="2982"/>
      <c r="Z179" s="2429" t="s">
        <v>4198</v>
      </c>
      <c r="AA179" s="2430"/>
      <c r="AB179" s="2982" t="s">
        <v>30</v>
      </c>
      <c r="AC179" s="2982"/>
      <c r="AD179" s="2976" t="s">
        <v>4829</v>
      </c>
      <c r="AE179" s="2977"/>
      <c r="AF179" s="2974" t="s">
        <v>4203</v>
      </c>
      <c r="AG179" s="2975"/>
      <c r="AH179" s="2974" t="s">
        <v>4830</v>
      </c>
      <c r="AI179" s="2975"/>
      <c r="AJ179" s="1915"/>
      <c r="AK179" s="1921"/>
      <c r="AL179" s="1916"/>
      <c r="AN179" s="1280"/>
      <c r="AO179" s="1280"/>
      <c r="AP179" s="1280"/>
      <c r="AQ179" s="1280"/>
      <c r="AZ179" s="1280"/>
      <c r="BA179" s="1686"/>
      <c r="BB179" s="1686"/>
      <c r="BC179" s="1686"/>
      <c r="BD179" s="1686"/>
      <c r="BE179" s="1686"/>
      <c r="BF179" s="1686"/>
      <c r="BG179" s="1686"/>
    </row>
    <row r="180" spans="1:59" s="1681" customFormat="1" ht="105" customHeight="1">
      <c r="A180" s="1922" t="s">
        <v>4205</v>
      </c>
      <c r="B180" s="1923" t="s">
        <v>4206</v>
      </c>
      <c r="C180" s="2978" t="s">
        <v>2887</v>
      </c>
      <c r="D180" s="2979"/>
      <c r="E180" s="2978" t="s">
        <v>4831</v>
      </c>
      <c r="F180" s="2979"/>
      <c r="G180" s="2979" t="s">
        <v>4208</v>
      </c>
      <c r="H180" s="1925" t="s">
        <v>4209</v>
      </c>
      <c r="I180" s="1925" t="s">
        <v>34</v>
      </c>
      <c r="J180" s="1925" t="s">
        <v>4209</v>
      </c>
      <c r="K180" s="1925" t="s">
        <v>32</v>
      </c>
      <c r="L180" s="1925" t="s">
        <v>4209</v>
      </c>
      <c r="M180" s="1925" t="s">
        <v>32</v>
      </c>
      <c r="N180" s="1925" t="s">
        <v>4209</v>
      </c>
      <c r="O180" s="1925" t="s">
        <v>32</v>
      </c>
      <c r="P180" s="1925" t="s">
        <v>4209</v>
      </c>
      <c r="Q180" s="1925" t="s">
        <v>32</v>
      </c>
      <c r="R180" s="1925" t="s">
        <v>4209</v>
      </c>
      <c r="S180" s="1925" t="s">
        <v>32</v>
      </c>
      <c r="T180" s="1925" t="s">
        <v>4209</v>
      </c>
      <c r="U180" s="1925" t="s">
        <v>34</v>
      </c>
      <c r="V180" s="1926" t="s">
        <v>4209</v>
      </c>
      <c r="W180" s="1925" t="s">
        <v>32</v>
      </c>
      <c r="X180" s="1925" t="s">
        <v>4209</v>
      </c>
      <c r="Y180" s="1925" t="s">
        <v>32</v>
      </c>
      <c r="Z180" s="1925" t="s">
        <v>4209</v>
      </c>
      <c r="AA180" s="1925" t="s">
        <v>32</v>
      </c>
      <c r="AB180" s="1925" t="s">
        <v>4209</v>
      </c>
      <c r="AC180" s="1925" t="s">
        <v>32</v>
      </c>
      <c r="AD180" s="1925" t="s">
        <v>4209</v>
      </c>
      <c r="AE180" s="1925" t="s">
        <v>32</v>
      </c>
      <c r="AF180" s="1925" t="s">
        <v>4209</v>
      </c>
      <c r="AG180" s="1925" t="s">
        <v>32</v>
      </c>
      <c r="AH180" s="1925" t="s">
        <v>4209</v>
      </c>
      <c r="AI180" s="1925" t="s">
        <v>32</v>
      </c>
      <c r="AJ180" s="1915"/>
      <c r="AK180" s="1916"/>
      <c r="AL180" s="1916"/>
      <c r="AN180" s="1280"/>
      <c r="AO180" s="1280"/>
      <c r="AP180" s="1280"/>
      <c r="AQ180" s="1280"/>
      <c r="AZ180" s="1280"/>
      <c r="BA180" s="1686"/>
      <c r="BB180" s="1686"/>
      <c r="BC180" s="1686"/>
      <c r="BD180" s="1686"/>
      <c r="BE180" s="1686"/>
      <c r="BF180" s="1686"/>
      <c r="BG180" s="1686"/>
    </row>
    <row r="181" spans="1:59" s="1681" customFormat="1" ht="40.700000000000003" customHeight="1">
      <c r="A181" s="1927"/>
      <c r="B181" s="1923" t="s">
        <v>4210</v>
      </c>
      <c r="C181" s="2981" t="s">
        <v>2888</v>
      </c>
      <c r="D181" s="2981"/>
      <c r="E181" s="2981" t="s">
        <v>2888</v>
      </c>
      <c r="F181" s="2981"/>
      <c r="G181" s="2980"/>
      <c r="H181" s="1925" t="s">
        <v>41</v>
      </c>
      <c r="I181" s="1925" t="s">
        <v>36</v>
      </c>
      <c r="J181" s="1925" t="s">
        <v>36</v>
      </c>
      <c r="K181" s="1925" t="s">
        <v>36</v>
      </c>
      <c r="L181" s="1925" t="s">
        <v>37</v>
      </c>
      <c r="M181" s="1925" t="s">
        <v>37</v>
      </c>
      <c r="N181" s="1925" t="s">
        <v>38</v>
      </c>
      <c r="O181" s="1925" t="s">
        <v>39</v>
      </c>
      <c r="P181" s="1925" t="s">
        <v>39</v>
      </c>
      <c r="Q181" s="1925" t="s">
        <v>39</v>
      </c>
      <c r="R181" s="1925" t="s">
        <v>36</v>
      </c>
      <c r="S181" s="1925" t="s">
        <v>37</v>
      </c>
      <c r="T181" s="1925" t="s">
        <v>305</v>
      </c>
      <c r="U181" s="1925" t="s">
        <v>40</v>
      </c>
      <c r="V181" s="1926" t="s">
        <v>41</v>
      </c>
      <c r="W181" s="1925" t="s">
        <v>36</v>
      </c>
      <c r="X181" s="1925" t="s">
        <v>36</v>
      </c>
      <c r="Y181" s="1925" t="s">
        <v>36</v>
      </c>
      <c r="Z181" s="1925" t="s">
        <v>37</v>
      </c>
      <c r="AA181" s="1925" t="s">
        <v>38</v>
      </c>
      <c r="AB181" s="1925" t="s">
        <v>36</v>
      </c>
      <c r="AC181" s="1925" t="s">
        <v>37</v>
      </c>
      <c r="AD181" s="1925" t="s">
        <v>37</v>
      </c>
      <c r="AE181" s="1925" t="s">
        <v>37</v>
      </c>
      <c r="AF181" s="1925" t="s">
        <v>39</v>
      </c>
      <c r="AG181" s="1925" t="s">
        <v>39</v>
      </c>
      <c r="AH181" s="1925" t="s">
        <v>41</v>
      </c>
      <c r="AI181" s="1925" t="s">
        <v>36</v>
      </c>
      <c r="AJ181" s="1915"/>
      <c r="AK181" s="1916"/>
      <c r="AL181" s="1916"/>
      <c r="AN181" s="1280"/>
      <c r="AO181" s="1280"/>
      <c r="AP181" s="1280"/>
      <c r="AQ181" s="1280"/>
      <c r="AZ181" s="1280"/>
      <c r="BA181" s="1686"/>
      <c r="BB181" s="1686"/>
      <c r="BC181" s="1686"/>
      <c r="BD181" s="1686"/>
      <c r="BE181" s="1686"/>
      <c r="BF181" s="1686"/>
      <c r="BG181" s="1686"/>
    </row>
    <row r="182" spans="1:59" s="1681" customFormat="1" ht="34.5" customHeight="1" thickBot="1">
      <c r="A182" s="1928"/>
      <c r="B182" s="1929"/>
      <c r="C182" s="1929"/>
      <c r="D182" s="1929"/>
      <c r="E182" s="1929"/>
      <c r="F182" s="1929"/>
      <c r="G182" s="1929"/>
      <c r="H182" s="1930">
        <v>800</v>
      </c>
      <c r="I182" s="1930">
        <v>300</v>
      </c>
      <c r="J182" s="1930">
        <v>900</v>
      </c>
      <c r="K182" s="1930">
        <v>1400</v>
      </c>
      <c r="L182" s="1930">
        <v>800</v>
      </c>
      <c r="M182" s="1930">
        <v>1300</v>
      </c>
      <c r="N182" s="1930">
        <v>800</v>
      </c>
      <c r="O182" s="1930">
        <v>0</v>
      </c>
      <c r="P182" s="1930">
        <v>800</v>
      </c>
      <c r="Q182" s="1930">
        <v>1700</v>
      </c>
      <c r="R182" s="1930">
        <v>1700</v>
      </c>
      <c r="S182" s="1930">
        <v>200</v>
      </c>
      <c r="T182" s="1930">
        <v>2000</v>
      </c>
      <c r="U182" s="1931">
        <v>1100</v>
      </c>
      <c r="V182" s="1918">
        <v>2200</v>
      </c>
      <c r="W182" s="1930">
        <v>800</v>
      </c>
      <c r="X182" s="1930">
        <v>1000</v>
      </c>
      <c r="Y182" s="1930">
        <v>2200</v>
      </c>
      <c r="Z182" s="1930">
        <v>1700</v>
      </c>
      <c r="AA182" s="1930">
        <v>1200</v>
      </c>
      <c r="AB182" s="1930">
        <v>2000</v>
      </c>
      <c r="AC182" s="1930">
        <v>400</v>
      </c>
      <c r="AD182" s="1930">
        <v>1100</v>
      </c>
      <c r="AE182" s="1930">
        <v>2000</v>
      </c>
      <c r="AF182" s="1930">
        <v>0</v>
      </c>
      <c r="AG182" s="1930">
        <v>800</v>
      </c>
      <c r="AH182" s="1930">
        <v>800</v>
      </c>
      <c r="AI182" s="1930">
        <v>300</v>
      </c>
      <c r="AJ182" s="1915"/>
      <c r="AK182" s="1916"/>
      <c r="AL182" s="1916"/>
      <c r="AN182" s="1280"/>
      <c r="AO182" s="1280"/>
      <c r="AP182" s="1280"/>
      <c r="AQ182" s="1280"/>
      <c r="AZ182" s="1280"/>
      <c r="BA182" s="1686"/>
      <c r="BB182" s="1686"/>
      <c r="BC182" s="1686"/>
      <c r="BD182" s="1686"/>
      <c r="BE182" s="1686"/>
      <c r="BF182" s="1686"/>
      <c r="BG182" s="1686"/>
    </row>
    <row r="183" spans="1:59" s="1681" customFormat="1" ht="22.7" hidden="1" customHeight="1" thickBot="1">
      <c r="A183" s="1932" t="s">
        <v>4682</v>
      </c>
      <c r="B183" s="1933" t="s">
        <v>4212</v>
      </c>
      <c r="C183" s="1933" t="s">
        <v>4832</v>
      </c>
      <c r="D183" s="1934"/>
      <c r="E183" s="1935"/>
      <c r="F183" s="1935"/>
      <c r="G183" s="1920" t="s">
        <v>2887</v>
      </c>
      <c r="H183" s="53">
        <v>44384</v>
      </c>
      <c r="I183" s="53">
        <v>44385</v>
      </c>
      <c r="J183" s="53">
        <v>44385</v>
      </c>
      <c r="K183" s="53">
        <v>44385</v>
      </c>
      <c r="L183" s="53">
        <v>44386</v>
      </c>
      <c r="M183" s="53">
        <v>44386</v>
      </c>
      <c r="N183" s="53">
        <v>44387</v>
      </c>
      <c r="O183" s="53">
        <v>44387</v>
      </c>
      <c r="P183" s="72">
        <v>44387</v>
      </c>
      <c r="Q183" s="72">
        <v>44389</v>
      </c>
      <c r="R183" s="53">
        <v>44394</v>
      </c>
      <c r="S183" s="53">
        <v>44395</v>
      </c>
      <c r="T183" s="2871" t="s">
        <v>4833</v>
      </c>
      <c r="U183" s="2872"/>
      <c r="V183" s="1936">
        <v>44400</v>
      </c>
      <c r="W183" s="1937">
        <v>44403</v>
      </c>
      <c r="X183" s="2958" t="s">
        <v>4834</v>
      </c>
      <c r="Y183" s="2959"/>
      <c r="Z183" s="2959"/>
      <c r="AA183" s="2959"/>
      <c r="AB183" s="2959"/>
      <c r="AC183" s="2959"/>
      <c r="AD183" s="2960"/>
      <c r="AE183" s="53"/>
      <c r="AF183" s="53"/>
      <c r="AG183" s="53"/>
      <c r="AH183" s="53"/>
      <c r="AI183" s="1938"/>
      <c r="AJ183" s="2909" t="s">
        <v>4818</v>
      </c>
      <c r="AK183" s="1939" t="s">
        <v>4835</v>
      </c>
      <c r="AL183" s="1916"/>
      <c r="AN183" s="1280"/>
      <c r="AO183" s="1280"/>
      <c r="AP183" s="1280"/>
      <c r="AQ183" s="1280"/>
      <c r="AZ183" s="1280"/>
      <c r="BA183" s="1686"/>
      <c r="BB183" s="1686"/>
      <c r="BC183" s="1686"/>
      <c r="BD183" s="1686"/>
      <c r="BE183" s="1686"/>
      <c r="BF183" s="1686"/>
      <c r="BG183" s="1686"/>
    </row>
    <row r="184" spans="1:59" s="1681" customFormat="1" ht="46.5" hidden="1" customHeight="1" thickBot="1">
      <c r="A184" s="1940" t="s">
        <v>4773</v>
      </c>
      <c r="B184" s="1941" t="s">
        <v>4709</v>
      </c>
      <c r="C184" s="1942"/>
      <c r="D184" s="1942"/>
      <c r="E184" s="1941"/>
      <c r="F184" s="1941" t="s">
        <v>4836</v>
      </c>
      <c r="G184" s="1943" t="s">
        <v>4217</v>
      </c>
      <c r="H184" s="100"/>
      <c r="I184" s="100"/>
      <c r="J184" s="100"/>
      <c r="K184" s="100"/>
      <c r="L184" s="100"/>
      <c r="M184" s="100"/>
      <c r="N184" s="100"/>
      <c r="O184" s="100"/>
      <c r="P184" s="100"/>
      <c r="Q184" s="100"/>
      <c r="R184" s="2963" t="s">
        <v>4837</v>
      </c>
      <c r="S184" s="2964"/>
      <c r="T184" s="2965"/>
      <c r="U184" s="2966"/>
      <c r="V184" s="100">
        <v>44385</v>
      </c>
      <c r="W184" s="100">
        <v>44386</v>
      </c>
      <c r="X184" s="1944">
        <v>44386</v>
      </c>
      <c r="Y184" s="1944">
        <v>44388</v>
      </c>
      <c r="Z184" s="2967" t="s">
        <v>4838</v>
      </c>
      <c r="AA184" s="2968"/>
      <c r="AB184" s="1944">
        <v>44392</v>
      </c>
      <c r="AC184" s="1944">
        <v>44395</v>
      </c>
      <c r="AD184" s="1944">
        <v>44395</v>
      </c>
      <c r="AE184" s="1944">
        <v>44397</v>
      </c>
      <c r="AF184" s="100">
        <v>44397</v>
      </c>
      <c r="AG184" s="1944">
        <v>44398</v>
      </c>
      <c r="AH184" s="1944">
        <v>44404</v>
      </c>
      <c r="AI184" s="1945">
        <v>44405</v>
      </c>
      <c r="AJ184" s="2961"/>
      <c r="AK184" s="1939" t="s">
        <v>4839</v>
      </c>
      <c r="AL184" s="53"/>
      <c r="AM184" s="1682"/>
      <c r="AN184" s="1682"/>
      <c r="AO184" s="1682"/>
      <c r="AP184" s="1682"/>
      <c r="AQ184" s="1682"/>
      <c r="AR184" s="1682"/>
      <c r="AS184" s="1682"/>
      <c r="AT184" s="1682"/>
      <c r="AU184" s="1682"/>
      <c r="AV184" s="1682"/>
      <c r="AW184" s="1682"/>
      <c r="BE184" s="1686"/>
      <c r="BF184" s="1686"/>
      <c r="BG184" s="1686"/>
    </row>
    <row r="185" spans="1:59" s="1681" customFormat="1" ht="68.25" hidden="1" customHeight="1" thickBot="1">
      <c r="A185" s="1946" t="s">
        <v>4697</v>
      </c>
      <c r="B185" s="1947" t="s">
        <v>4698</v>
      </c>
      <c r="C185" s="1948"/>
      <c r="D185" s="1949"/>
      <c r="E185" s="1948" t="s">
        <v>4840</v>
      </c>
      <c r="F185" s="1948"/>
      <c r="G185" s="1950" t="s">
        <v>4228</v>
      </c>
      <c r="H185" s="91">
        <v>44385</v>
      </c>
      <c r="I185" s="91">
        <v>44386</v>
      </c>
      <c r="J185" s="91">
        <v>44386</v>
      </c>
      <c r="K185" s="91">
        <v>44386</v>
      </c>
      <c r="L185" s="91">
        <v>44387</v>
      </c>
      <c r="M185" s="91">
        <v>44387</v>
      </c>
      <c r="N185" s="91">
        <v>44388</v>
      </c>
      <c r="O185" s="91">
        <v>44388</v>
      </c>
      <c r="P185" s="91">
        <v>44389</v>
      </c>
      <c r="Q185" s="91">
        <v>44389</v>
      </c>
      <c r="R185" s="91">
        <v>44394</v>
      </c>
      <c r="S185" s="91">
        <v>44395</v>
      </c>
      <c r="T185" s="2921" t="s">
        <v>4841</v>
      </c>
      <c r="U185" s="2956"/>
      <c r="V185" s="1951">
        <v>44399</v>
      </c>
      <c r="W185" s="1952">
        <v>44400</v>
      </c>
      <c r="X185" s="2963" t="s">
        <v>4842</v>
      </c>
      <c r="Y185" s="2969"/>
      <c r="Z185" s="2969"/>
      <c r="AA185" s="2969"/>
      <c r="AB185" s="2969"/>
      <c r="AC185" s="2969"/>
      <c r="AD185" s="2970"/>
      <c r="AE185" s="91"/>
      <c r="AF185" s="91"/>
      <c r="AG185" s="91"/>
      <c r="AH185" s="91"/>
      <c r="AI185" s="1953"/>
      <c r="AJ185" s="2961"/>
      <c r="AK185" s="1826" t="s">
        <v>4843</v>
      </c>
      <c r="AL185" s="53"/>
      <c r="AM185" s="1682"/>
      <c r="AN185" s="1682"/>
      <c r="AO185" s="1682"/>
      <c r="AP185" s="1682"/>
      <c r="AQ185" s="1682"/>
      <c r="AR185" s="1682"/>
      <c r="AS185" s="1682"/>
      <c r="AT185" s="1682"/>
      <c r="AU185" s="1682"/>
      <c r="AV185" s="1682"/>
      <c r="AW185" s="1682"/>
      <c r="BE185" s="1686"/>
      <c r="BF185" s="1686"/>
      <c r="BG185" s="1686"/>
    </row>
    <row r="186" spans="1:59" s="1681" customFormat="1" ht="23.25" hidden="1" customHeight="1" thickBot="1">
      <c r="A186" s="1954" t="s">
        <v>4682</v>
      </c>
      <c r="B186" s="1955" t="s">
        <v>4212</v>
      </c>
      <c r="C186" s="1955"/>
      <c r="D186" s="1956" t="s">
        <v>4844</v>
      </c>
      <c r="E186" s="1957"/>
      <c r="F186" s="1957"/>
      <c r="G186" s="1943" t="s">
        <v>2887</v>
      </c>
      <c r="H186" s="100"/>
      <c r="I186" s="100"/>
      <c r="J186" s="100"/>
      <c r="K186" s="100"/>
      <c r="L186" s="100"/>
      <c r="M186" s="100"/>
      <c r="N186" s="100"/>
      <c r="O186" s="100"/>
      <c r="P186" s="100"/>
      <c r="Q186" s="100"/>
      <c r="R186" s="2963" t="s">
        <v>4845</v>
      </c>
      <c r="S186" s="2964"/>
      <c r="T186" s="2964"/>
      <c r="U186" s="2971"/>
      <c r="V186" s="1958" t="s">
        <v>4846</v>
      </c>
      <c r="W186" s="1959">
        <v>44403</v>
      </c>
      <c r="X186" s="1830" t="s">
        <v>4847</v>
      </c>
      <c r="Y186" s="1826">
        <v>44404</v>
      </c>
      <c r="Z186" s="2967" t="s">
        <v>4848</v>
      </c>
      <c r="AA186" s="2968"/>
      <c r="AB186" s="100">
        <v>44408</v>
      </c>
      <c r="AC186" s="100">
        <v>44409</v>
      </c>
      <c r="AD186" s="100">
        <v>44409</v>
      </c>
      <c r="AE186" s="100">
        <v>44410</v>
      </c>
      <c r="AF186" s="100">
        <v>44411</v>
      </c>
      <c r="AG186" s="100">
        <v>44411</v>
      </c>
      <c r="AH186" s="100">
        <v>44414</v>
      </c>
      <c r="AI186" s="1945">
        <v>44415</v>
      </c>
      <c r="AJ186" s="2961"/>
      <c r="AK186" s="1826" t="s">
        <v>4849</v>
      </c>
      <c r="AL186" s="53"/>
      <c r="AM186" s="1682"/>
      <c r="AN186" s="1682"/>
      <c r="AO186" s="1682"/>
      <c r="AP186" s="1682"/>
      <c r="AQ186" s="1682"/>
      <c r="AR186" s="1682"/>
      <c r="AS186" s="1682"/>
      <c r="AT186" s="1682"/>
      <c r="AU186" s="1682"/>
      <c r="AV186" s="1682"/>
      <c r="AW186" s="1682"/>
      <c r="BE186" s="1686"/>
      <c r="BF186" s="1686"/>
      <c r="BG186" s="1686"/>
    </row>
    <row r="187" spans="1:59" s="1681" customFormat="1" ht="26.25" hidden="1" customHeight="1" thickBot="1">
      <c r="A187" s="1960" t="s">
        <v>4697</v>
      </c>
      <c r="B187" s="1961" t="s">
        <v>4698</v>
      </c>
      <c r="C187" s="1962"/>
      <c r="D187" s="1963"/>
      <c r="E187" s="1962"/>
      <c r="F187" s="1962" t="s">
        <v>4850</v>
      </c>
      <c r="G187" s="1964" t="s">
        <v>4228</v>
      </c>
      <c r="H187" s="1965">
        <v>44382</v>
      </c>
      <c r="I187" s="2887" t="s">
        <v>4851</v>
      </c>
      <c r="J187" s="2972"/>
      <c r="K187" s="2972"/>
      <c r="L187" s="2972"/>
      <c r="M187" s="2972"/>
      <c r="N187" s="2972"/>
      <c r="O187" s="2972"/>
      <c r="P187" s="2972"/>
      <c r="Q187" s="2972"/>
      <c r="R187" s="2972"/>
      <c r="S187" s="2972"/>
      <c r="T187" s="2973"/>
      <c r="U187" s="1966">
        <v>44395</v>
      </c>
      <c r="V187" s="1965">
        <v>44399</v>
      </c>
      <c r="W187" s="1965">
        <v>44400</v>
      </c>
      <c r="X187" s="1967">
        <v>44400</v>
      </c>
      <c r="Y187" s="1967">
        <v>44402</v>
      </c>
      <c r="Z187" s="2890" t="s">
        <v>4852</v>
      </c>
      <c r="AA187" s="2889"/>
      <c r="AB187" s="1965">
        <v>44406</v>
      </c>
      <c r="AC187" s="1965">
        <v>44407</v>
      </c>
      <c r="AD187" s="1965">
        <v>44407</v>
      </c>
      <c r="AE187" s="1965">
        <v>44408</v>
      </c>
      <c r="AF187" s="1965">
        <v>44410</v>
      </c>
      <c r="AG187" s="1965">
        <v>44410</v>
      </c>
      <c r="AH187" s="1965">
        <v>44413</v>
      </c>
      <c r="AI187" s="1966">
        <v>44414</v>
      </c>
      <c r="AJ187" s="2962"/>
      <c r="AK187" s="1826" t="s">
        <v>4843</v>
      </c>
      <c r="AL187" s="53"/>
      <c r="AM187" s="1682"/>
      <c r="AN187" s="1682"/>
      <c r="AO187" s="1682"/>
      <c r="AP187" s="1682"/>
      <c r="AQ187" s="1682"/>
      <c r="AR187" s="1682"/>
      <c r="AS187" s="1682"/>
      <c r="AT187" s="1682"/>
      <c r="AU187" s="1682"/>
      <c r="AV187" s="1682"/>
      <c r="AW187" s="1682"/>
      <c r="BE187" s="1686"/>
      <c r="BF187" s="1686"/>
      <c r="BG187" s="1686"/>
    </row>
    <row r="188" spans="1:59" s="1681" customFormat="1" ht="26.25" hidden="1" customHeight="1" thickBot="1">
      <c r="A188" s="1924" t="s">
        <v>4793</v>
      </c>
      <c r="B188" s="1914"/>
      <c r="C188" s="1914"/>
      <c r="D188" s="1968"/>
      <c r="E188" s="1969"/>
      <c r="F188" s="1914"/>
      <c r="G188" s="1914" t="s">
        <v>4222</v>
      </c>
      <c r="H188" s="1970">
        <v>44389</v>
      </c>
      <c r="I188" s="2877" t="s">
        <v>4853</v>
      </c>
      <c r="J188" s="2717"/>
      <c r="K188" s="2717"/>
      <c r="L188" s="2717"/>
      <c r="M188" s="2717"/>
      <c r="N188" s="2717"/>
      <c r="O188" s="2717"/>
      <c r="P188" s="2717"/>
      <c r="Q188" s="2717"/>
      <c r="R188" s="2717"/>
      <c r="S188" s="2717"/>
      <c r="T188" s="2718"/>
      <c r="U188" s="40">
        <v>44402</v>
      </c>
      <c r="V188" s="1971">
        <v>44403</v>
      </c>
      <c r="W188" s="2877" t="s">
        <v>4854</v>
      </c>
      <c r="X188" s="2878"/>
      <c r="Y188" s="2878"/>
      <c r="Z188" s="2878"/>
      <c r="AA188" s="2878"/>
      <c r="AB188" s="2878"/>
      <c r="AC188" s="2878"/>
      <c r="AD188" s="2878"/>
      <c r="AE188" s="2878"/>
      <c r="AF188" s="2878"/>
      <c r="AG188" s="2878"/>
      <c r="AH188" s="2872"/>
      <c r="AI188" s="714" t="s">
        <v>4855</v>
      </c>
      <c r="AJ188" s="1972" t="s">
        <v>4856</v>
      </c>
      <c r="AK188" s="1921"/>
      <c r="AL188" s="53"/>
      <c r="AM188" s="1682"/>
      <c r="AN188" s="1682"/>
      <c r="AO188" s="1682"/>
      <c r="AP188" s="1682"/>
      <c r="AQ188" s="1682"/>
      <c r="AR188" s="1682"/>
      <c r="AS188" s="1682"/>
      <c r="AT188" s="1682"/>
      <c r="AU188" s="1682"/>
      <c r="AV188" s="1682"/>
      <c r="AW188" s="1682"/>
      <c r="BE188" s="1686"/>
      <c r="BF188" s="1686"/>
      <c r="BG188" s="1686"/>
    </row>
    <row r="189" spans="1:59" s="1681" customFormat="1" ht="68.25" hidden="1" customHeight="1" thickBot="1">
      <c r="A189" s="1922" t="s">
        <v>4773</v>
      </c>
      <c r="B189" s="1925" t="s">
        <v>4709</v>
      </c>
      <c r="C189" s="115"/>
      <c r="D189" s="115"/>
      <c r="E189" s="1925" t="s">
        <v>4857</v>
      </c>
      <c r="F189" s="1925" t="s">
        <v>4858</v>
      </c>
      <c r="G189" s="1920" t="s">
        <v>4217</v>
      </c>
      <c r="H189" s="53">
        <v>44404</v>
      </c>
      <c r="I189" s="53">
        <v>44405</v>
      </c>
      <c r="J189" s="72">
        <v>44406</v>
      </c>
      <c r="K189" s="72">
        <v>44406</v>
      </c>
      <c r="L189" s="53">
        <v>44407</v>
      </c>
      <c r="M189" s="53">
        <v>44407</v>
      </c>
      <c r="N189" s="53">
        <v>44408</v>
      </c>
      <c r="O189" s="53">
        <v>44408</v>
      </c>
      <c r="P189" s="53">
        <v>44408</v>
      </c>
      <c r="Q189" s="53">
        <v>44409</v>
      </c>
      <c r="R189" s="53">
        <v>44413</v>
      </c>
      <c r="S189" s="53">
        <v>44414</v>
      </c>
      <c r="T189" s="53">
        <v>44417</v>
      </c>
      <c r="U189" s="53">
        <v>44418</v>
      </c>
      <c r="V189" s="2955" t="s">
        <v>4859</v>
      </c>
      <c r="W189" s="2943"/>
      <c r="X189" s="72">
        <v>44419</v>
      </c>
      <c r="Y189" s="72">
        <v>44422</v>
      </c>
      <c r="Z189" s="2924" t="s">
        <v>4860</v>
      </c>
      <c r="AA189" s="2925"/>
      <c r="AB189" s="53">
        <v>44425</v>
      </c>
      <c r="AC189" s="53">
        <v>44426</v>
      </c>
      <c r="AD189" s="53">
        <v>44426</v>
      </c>
      <c r="AE189" s="53">
        <v>44427</v>
      </c>
      <c r="AF189" s="53">
        <v>44428</v>
      </c>
      <c r="AG189" s="53">
        <v>44428</v>
      </c>
      <c r="AH189" s="230" t="s">
        <v>4861</v>
      </c>
      <c r="AI189" s="1826">
        <v>44436</v>
      </c>
      <c r="AJ189" s="53"/>
      <c r="AK189" s="53"/>
      <c r="AL189" s="53"/>
      <c r="AM189" s="1682"/>
      <c r="AN189" s="1682"/>
      <c r="AO189" s="1682"/>
      <c r="AP189" s="1682"/>
      <c r="AQ189" s="1682"/>
      <c r="AR189" s="1682"/>
      <c r="AS189" s="1682"/>
      <c r="AT189" s="1682"/>
      <c r="AU189" s="1682"/>
      <c r="AV189" s="1682"/>
      <c r="AW189" s="1682"/>
      <c r="BE189" s="1686"/>
      <c r="BF189" s="1686"/>
      <c r="BG189" s="1686"/>
    </row>
    <row r="190" spans="1:59" s="1681" customFormat="1" ht="24" hidden="1" customHeight="1" thickBot="1">
      <c r="A190" s="1922" t="s">
        <v>4682</v>
      </c>
      <c r="B190" s="1925" t="s">
        <v>4212</v>
      </c>
      <c r="C190" s="1925" t="s">
        <v>4862</v>
      </c>
      <c r="D190" s="1974"/>
      <c r="E190" s="1920"/>
      <c r="F190" s="1920"/>
      <c r="G190" s="1920" t="s">
        <v>2887</v>
      </c>
      <c r="H190" s="53">
        <v>44414</v>
      </c>
      <c r="I190" s="53">
        <v>44415</v>
      </c>
      <c r="J190" s="53">
        <v>44415</v>
      </c>
      <c r="K190" s="53">
        <v>44415</v>
      </c>
      <c r="L190" s="53">
        <v>44416</v>
      </c>
      <c r="M190" s="53">
        <v>44416</v>
      </c>
      <c r="N190" s="53">
        <v>44417</v>
      </c>
      <c r="O190" s="53">
        <v>44419</v>
      </c>
      <c r="P190" s="53">
        <v>44419</v>
      </c>
      <c r="Q190" s="53">
        <v>44419</v>
      </c>
      <c r="R190" s="2921" t="s">
        <v>4863</v>
      </c>
      <c r="S190" s="2956"/>
      <c r="T190" s="1975" t="s">
        <v>4864</v>
      </c>
      <c r="U190" s="1830" t="s">
        <v>4865</v>
      </c>
      <c r="V190" s="2916" t="s">
        <v>4866</v>
      </c>
      <c r="W190" s="2483"/>
      <c r="X190" s="2483"/>
      <c r="Y190" s="2483"/>
      <c r="Z190" s="2483"/>
      <c r="AA190" s="2483"/>
      <c r="AB190" s="2483"/>
      <c r="AC190" s="2483"/>
      <c r="AD190" s="2483"/>
      <c r="AE190" s="2957"/>
      <c r="AF190" s="2957"/>
      <c r="AG190" s="2957"/>
      <c r="AH190" s="2951"/>
      <c r="AI190" s="714" t="s">
        <v>4867</v>
      </c>
      <c r="AJ190" s="2877" t="s">
        <v>4868</v>
      </c>
      <c r="AK190" s="2951"/>
      <c r="AL190" s="53"/>
      <c r="AM190" s="1682"/>
      <c r="AN190" s="1682"/>
      <c r="AO190" s="1682"/>
      <c r="AP190" s="1682"/>
      <c r="AQ190" s="1682"/>
      <c r="AR190" s="1682"/>
      <c r="AS190" s="1682"/>
      <c r="AT190" s="1682"/>
      <c r="AU190" s="1682"/>
      <c r="AV190" s="1682"/>
      <c r="AW190" s="1682"/>
      <c r="BE190" s="1686"/>
      <c r="BF190" s="1686"/>
      <c r="BG190" s="1686"/>
    </row>
    <row r="191" spans="1:59" s="1681" customFormat="1" ht="69" hidden="1" customHeight="1" thickBot="1">
      <c r="A191" s="1976" t="s">
        <v>4869</v>
      </c>
      <c r="B191" s="1977" t="s">
        <v>4870</v>
      </c>
      <c r="C191" s="1977" t="s">
        <v>4871</v>
      </c>
      <c r="D191" s="1978"/>
      <c r="E191" s="1979"/>
      <c r="F191" s="1979"/>
      <c r="G191" s="1979" t="s">
        <v>2887</v>
      </c>
      <c r="H191" s="67" t="s">
        <v>4872</v>
      </c>
      <c r="I191" s="1980">
        <v>44414</v>
      </c>
      <c r="J191" s="67" t="s">
        <v>4873</v>
      </c>
      <c r="K191" s="1981">
        <v>44415</v>
      </c>
      <c r="L191" s="92" t="s">
        <v>4874</v>
      </c>
      <c r="M191" s="1982">
        <v>44417</v>
      </c>
      <c r="N191" s="1983" t="s">
        <v>4875</v>
      </c>
      <c r="O191" s="1983" t="s">
        <v>4875</v>
      </c>
      <c r="P191" s="1983" t="s">
        <v>4875</v>
      </c>
      <c r="Q191" s="1983" t="s">
        <v>4875</v>
      </c>
      <c r="R191" s="1983" t="s">
        <v>4875</v>
      </c>
      <c r="S191" s="1983" t="s">
        <v>4875</v>
      </c>
      <c r="T191" s="1983" t="s">
        <v>4875</v>
      </c>
      <c r="U191" s="1983" t="s">
        <v>4875</v>
      </c>
      <c r="V191" s="66" t="s">
        <v>4876</v>
      </c>
      <c r="W191" s="1984">
        <v>44424</v>
      </c>
      <c r="X191" s="54" t="s">
        <v>4877</v>
      </c>
      <c r="Y191" s="1982">
        <v>44424</v>
      </c>
      <c r="Z191" s="92" t="s">
        <v>4878</v>
      </c>
      <c r="AA191" s="60" t="s">
        <v>4879</v>
      </c>
      <c r="AB191" s="60" t="s">
        <v>4880</v>
      </c>
      <c r="AC191" s="2952" t="s">
        <v>4881</v>
      </c>
      <c r="AD191" s="2913"/>
      <c r="AE191" s="1983" t="s">
        <v>4875</v>
      </c>
      <c r="AF191" s="1983" t="s">
        <v>4875</v>
      </c>
      <c r="AG191" s="1983" t="s">
        <v>4875</v>
      </c>
      <c r="AH191" s="1983" t="s">
        <v>4875</v>
      </c>
      <c r="AI191" s="1983" t="s">
        <v>4875</v>
      </c>
      <c r="AJ191" s="2877" t="s">
        <v>4882</v>
      </c>
      <c r="AK191" s="2951"/>
      <c r="AL191" s="53"/>
      <c r="AM191" s="1682"/>
      <c r="AN191" s="1682"/>
      <c r="AO191" s="1682"/>
      <c r="AP191" s="1682"/>
      <c r="AQ191" s="1682"/>
      <c r="AR191" s="1682"/>
      <c r="AS191" s="1682"/>
      <c r="AT191" s="1682"/>
      <c r="AU191" s="1682"/>
      <c r="AV191" s="1682"/>
      <c r="AW191" s="1682"/>
      <c r="BE191" s="1686"/>
      <c r="BF191" s="1686"/>
      <c r="BG191" s="1686"/>
    </row>
    <row r="192" spans="1:59" s="1681" customFormat="1" ht="63.75" hidden="1" customHeight="1" thickBot="1">
      <c r="A192" s="1985" t="s">
        <v>4697</v>
      </c>
      <c r="B192" s="1918" t="s">
        <v>4698</v>
      </c>
      <c r="C192" s="1986"/>
      <c r="D192" s="1987"/>
      <c r="E192" s="1986" t="s">
        <v>4883</v>
      </c>
      <c r="F192" s="1986" t="s">
        <v>4884</v>
      </c>
      <c r="G192" s="1986" t="s">
        <v>4228</v>
      </c>
      <c r="H192" s="77">
        <v>44413</v>
      </c>
      <c r="I192" s="77">
        <v>44414</v>
      </c>
      <c r="J192" s="107">
        <v>44414</v>
      </c>
      <c r="K192" s="107">
        <v>44414</v>
      </c>
      <c r="L192" s="77">
        <v>44415</v>
      </c>
      <c r="M192" s="77">
        <v>44415</v>
      </c>
      <c r="N192" s="77">
        <v>44417</v>
      </c>
      <c r="O192" s="77">
        <v>44417</v>
      </c>
      <c r="P192" s="77">
        <v>44417</v>
      </c>
      <c r="Q192" s="77">
        <v>44419</v>
      </c>
      <c r="R192" s="77">
        <v>44423</v>
      </c>
      <c r="S192" s="77">
        <v>44424</v>
      </c>
      <c r="T192" s="2871" t="s">
        <v>4885</v>
      </c>
      <c r="U192" s="2878"/>
      <c r="V192" s="78">
        <v>44424</v>
      </c>
      <c r="W192" s="77">
        <v>44425</v>
      </c>
      <c r="X192" s="77">
        <v>44425</v>
      </c>
      <c r="Y192" s="77">
        <v>44425</v>
      </c>
      <c r="Z192" s="2914" t="s">
        <v>4886</v>
      </c>
      <c r="AA192" s="2915"/>
      <c r="AB192" s="77">
        <v>44438</v>
      </c>
      <c r="AC192" s="77">
        <v>44439</v>
      </c>
      <c r="AD192" s="77">
        <v>44440</v>
      </c>
      <c r="AE192" s="77">
        <v>44441</v>
      </c>
      <c r="AF192" s="77">
        <v>44442</v>
      </c>
      <c r="AG192" s="77">
        <v>44442</v>
      </c>
      <c r="AH192" s="230" t="s">
        <v>4887</v>
      </c>
      <c r="AI192" s="1826">
        <v>44446</v>
      </c>
      <c r="AJ192" s="1972" t="s">
        <v>4888</v>
      </c>
      <c r="AK192" s="53"/>
      <c r="AL192" s="53"/>
      <c r="AM192" s="1682"/>
      <c r="AN192" s="1682"/>
      <c r="AO192" s="1682"/>
      <c r="AP192" s="1682"/>
      <c r="AQ192" s="1682"/>
      <c r="AR192" s="1682"/>
      <c r="AS192" s="1682"/>
      <c r="AT192" s="1682"/>
      <c r="AU192" s="1682"/>
      <c r="AV192" s="1682"/>
      <c r="AW192" s="1682"/>
      <c r="BE192" s="1686"/>
      <c r="BF192" s="1686"/>
      <c r="BG192" s="1686"/>
    </row>
    <row r="193" spans="1:59" s="1681" customFormat="1" ht="26.25" hidden="1" customHeight="1" thickBot="1">
      <c r="A193" s="1976" t="s">
        <v>4770</v>
      </c>
      <c r="B193" s="1977"/>
      <c r="C193" s="1979"/>
      <c r="D193" s="1988"/>
      <c r="E193" s="1979"/>
      <c r="F193" s="1979"/>
      <c r="G193" s="1989"/>
      <c r="H193" s="1990">
        <v>44417</v>
      </c>
      <c r="I193" s="2871" t="s">
        <v>4889</v>
      </c>
      <c r="J193" s="2953"/>
      <c r="K193" s="2953"/>
      <c r="L193" s="2953"/>
      <c r="M193" s="2953"/>
      <c r="N193" s="2953"/>
      <c r="O193" s="2953"/>
      <c r="P193" s="2953"/>
      <c r="Q193" s="2953"/>
      <c r="R193" s="2953"/>
      <c r="S193" s="2953"/>
      <c r="T193" s="2954"/>
      <c r="U193" s="1970">
        <v>44430</v>
      </c>
      <c r="V193" s="53">
        <v>44431</v>
      </c>
      <c r="W193" s="2871" t="s">
        <v>4889</v>
      </c>
      <c r="X193" s="2953"/>
      <c r="Y193" s="2953"/>
      <c r="Z193" s="2953"/>
      <c r="AA193" s="2953"/>
      <c r="AB193" s="2953"/>
      <c r="AC193" s="2953"/>
      <c r="AD193" s="2953"/>
      <c r="AE193" s="2953"/>
      <c r="AF193" s="2953"/>
      <c r="AG193" s="2953"/>
      <c r="AH193" s="2954"/>
      <c r="AI193" s="53">
        <v>44446</v>
      </c>
      <c r="AJ193" s="115"/>
      <c r="AK193" s="2908" t="s">
        <v>4890</v>
      </c>
      <c r="AL193" s="53"/>
      <c r="AM193" s="1682"/>
      <c r="AN193" s="1682"/>
      <c r="AO193" s="1682"/>
      <c r="AP193" s="1682"/>
      <c r="AQ193" s="1682"/>
      <c r="AR193" s="1682"/>
      <c r="AS193" s="1682"/>
      <c r="AT193" s="1682"/>
      <c r="AU193" s="1682"/>
      <c r="AV193" s="1682"/>
      <c r="AW193" s="1682"/>
      <c r="BE193" s="1686"/>
      <c r="BF193" s="1686"/>
      <c r="BG193" s="1686"/>
    </row>
    <row r="194" spans="1:59" s="1681" customFormat="1" ht="75" hidden="1" customHeight="1" thickBot="1">
      <c r="A194" s="1991" t="s">
        <v>4891</v>
      </c>
      <c r="B194" s="1991"/>
      <c r="C194" s="1992"/>
      <c r="D194" s="1993"/>
      <c r="E194" s="1994"/>
      <c r="F194" s="1994"/>
      <c r="G194" s="1995" t="s">
        <v>4222</v>
      </c>
      <c r="H194" s="714" t="s">
        <v>4855</v>
      </c>
      <c r="I194" s="2877" t="s">
        <v>4892</v>
      </c>
      <c r="J194" s="2878"/>
      <c r="K194" s="2878"/>
      <c r="L194" s="2878"/>
      <c r="M194" s="2878"/>
      <c r="N194" s="2878"/>
      <c r="O194" s="2878"/>
      <c r="P194" s="2878"/>
      <c r="Q194" s="2878"/>
      <c r="R194" s="2878"/>
      <c r="S194" s="2878"/>
      <c r="T194" s="2872"/>
      <c r="U194" s="1938">
        <v>44437</v>
      </c>
      <c r="V194" s="53">
        <v>44438</v>
      </c>
      <c r="W194" s="2877" t="s">
        <v>4893</v>
      </c>
      <c r="X194" s="2878"/>
      <c r="Y194" s="2878"/>
      <c r="Z194" s="2878"/>
      <c r="AA194" s="2878"/>
      <c r="AB194" s="2878"/>
      <c r="AC194" s="2878"/>
      <c r="AD194" s="2878"/>
      <c r="AE194" s="2878"/>
      <c r="AF194" s="2878"/>
      <c r="AG194" s="2878"/>
      <c r="AH194" s="2872"/>
      <c r="AI194" s="1996">
        <v>44453</v>
      </c>
      <c r="AJ194" s="1972" t="s">
        <v>4894</v>
      </c>
      <c r="AK194" s="2926"/>
      <c r="AL194" s="1921"/>
      <c r="AM194"/>
      <c r="AN194" s="1682"/>
      <c r="AO194" s="1682"/>
      <c r="AP194" s="1682"/>
      <c r="AQ194" s="1682"/>
      <c r="AR194" s="1682"/>
      <c r="AS194" s="1682"/>
      <c r="AT194" s="1682"/>
      <c r="AU194" s="1682"/>
      <c r="AV194" s="1682"/>
      <c r="AW194" s="1682"/>
      <c r="BE194" s="1686"/>
      <c r="BF194" s="1686"/>
      <c r="BG194" s="1686"/>
    </row>
    <row r="195" spans="1:59" s="1681" customFormat="1" ht="57" hidden="1" customHeight="1" thickBot="1">
      <c r="A195" s="1922" t="s">
        <v>4773</v>
      </c>
      <c r="B195" s="1925" t="s">
        <v>4709</v>
      </c>
      <c r="C195" s="115"/>
      <c r="D195" s="115"/>
      <c r="E195" s="1925" t="s">
        <v>4895</v>
      </c>
      <c r="F195" s="1925" t="s">
        <v>4896</v>
      </c>
      <c r="G195" s="1920" t="s">
        <v>4217</v>
      </c>
      <c r="H195" s="115"/>
      <c r="I195" s="53">
        <v>44436</v>
      </c>
      <c r="J195" s="53">
        <v>44436</v>
      </c>
      <c r="K195" s="53">
        <v>44436</v>
      </c>
      <c r="L195" s="53">
        <v>44437</v>
      </c>
      <c r="M195" s="53">
        <v>44437</v>
      </c>
      <c r="N195" s="53">
        <v>44438</v>
      </c>
      <c r="O195" s="53">
        <v>44439</v>
      </c>
      <c r="P195" s="53">
        <v>44439</v>
      </c>
      <c r="Q195" s="53">
        <v>44439</v>
      </c>
      <c r="R195" s="53">
        <v>44443</v>
      </c>
      <c r="S195" s="53">
        <v>44444</v>
      </c>
      <c r="T195" s="53">
        <v>44448</v>
      </c>
      <c r="U195" s="1953">
        <v>44449</v>
      </c>
      <c r="V195" s="1997">
        <v>44450</v>
      </c>
      <c r="W195" s="53">
        <v>44450</v>
      </c>
      <c r="X195" s="53">
        <v>44452</v>
      </c>
      <c r="Y195" s="53">
        <v>44454</v>
      </c>
      <c r="Z195" s="2921" t="s">
        <v>4897</v>
      </c>
      <c r="AA195" s="2922"/>
      <c r="AB195" s="53">
        <v>44458</v>
      </c>
      <c r="AC195" s="53">
        <v>44458</v>
      </c>
      <c r="AD195" s="53">
        <v>44459</v>
      </c>
      <c r="AE195" s="53">
        <v>44460</v>
      </c>
      <c r="AF195" s="53">
        <v>44461</v>
      </c>
      <c r="AG195" s="53">
        <v>44462</v>
      </c>
      <c r="AH195" s="53">
        <v>44465</v>
      </c>
      <c r="AI195" s="53">
        <v>44466</v>
      </c>
      <c r="AJ195" s="53"/>
      <c r="AK195" s="53"/>
      <c r="AL195" s="53"/>
      <c r="AM195" s="1682"/>
      <c r="AN195" s="1682"/>
      <c r="AO195" s="1682"/>
      <c r="AP195" s="1682"/>
      <c r="AQ195" s="1682"/>
      <c r="AR195" s="1682"/>
      <c r="AS195" s="1682"/>
      <c r="AT195" s="1682"/>
      <c r="AU195" s="1682"/>
      <c r="AV195" s="1682"/>
      <c r="AW195" s="1682"/>
      <c r="BE195" s="1686"/>
      <c r="BF195" s="1686"/>
      <c r="BG195" s="1686"/>
    </row>
    <row r="196" spans="1:59" s="1681" customFormat="1" ht="24.75" hidden="1" customHeight="1" thickBot="1">
      <c r="A196" s="1998" t="s">
        <v>4898</v>
      </c>
      <c r="B196" s="1999" t="s">
        <v>4899</v>
      </c>
      <c r="C196" s="2000" t="s">
        <v>4900</v>
      </c>
      <c r="D196" s="1999" t="s">
        <v>4901</v>
      </c>
      <c r="E196" s="1920"/>
      <c r="F196" s="2001"/>
      <c r="G196" s="1920" t="s">
        <v>2887</v>
      </c>
      <c r="H196" s="2002" t="s">
        <v>4867</v>
      </c>
      <c r="I196" s="53"/>
      <c r="J196" s="53"/>
      <c r="K196" s="53"/>
      <c r="L196" s="53"/>
      <c r="M196" s="53"/>
      <c r="N196" s="53"/>
      <c r="O196" s="53"/>
      <c r="P196" s="54" t="s">
        <v>4902</v>
      </c>
      <c r="Q196" s="1984">
        <v>44451</v>
      </c>
      <c r="R196" s="54" t="s">
        <v>4903</v>
      </c>
      <c r="S196" s="1982">
        <v>44452</v>
      </c>
      <c r="T196" s="92" t="s">
        <v>4904</v>
      </c>
      <c r="U196" s="1984">
        <v>44453</v>
      </c>
      <c r="V196" s="2003">
        <v>44457</v>
      </c>
      <c r="W196" s="2004">
        <v>44457</v>
      </c>
      <c r="X196" s="53">
        <v>44457</v>
      </c>
      <c r="Y196" s="53">
        <v>44459</v>
      </c>
      <c r="Z196" s="2921" t="s">
        <v>4905</v>
      </c>
      <c r="AA196" s="2922"/>
      <c r="AB196" s="53">
        <v>44463</v>
      </c>
      <c r="AC196" s="53">
        <v>44464</v>
      </c>
      <c r="AD196" s="53">
        <v>44464</v>
      </c>
      <c r="AE196" s="53">
        <v>44465</v>
      </c>
      <c r="AF196" s="53">
        <v>44466</v>
      </c>
      <c r="AG196" s="53">
        <v>44467</v>
      </c>
      <c r="AH196" s="53">
        <v>44470</v>
      </c>
      <c r="AI196" s="53">
        <v>44470</v>
      </c>
      <c r="AJ196" s="1972" t="s">
        <v>4906</v>
      </c>
      <c r="AK196" s="53"/>
      <c r="AL196" s="53"/>
      <c r="AM196" s="1682"/>
      <c r="AN196" s="1682"/>
      <c r="AO196" s="1682"/>
      <c r="AP196" s="1682"/>
      <c r="AQ196" s="1682"/>
      <c r="AR196" s="1682"/>
      <c r="AS196" s="1682"/>
      <c r="AT196" s="1682"/>
      <c r="AU196" s="1682"/>
      <c r="AV196" s="1682"/>
      <c r="AW196" s="1682"/>
      <c r="BE196" s="1686"/>
      <c r="BF196" s="1686"/>
      <c r="BG196" s="1686"/>
    </row>
    <row r="197" spans="1:59" s="1681" customFormat="1" ht="72.75" hidden="1" customHeight="1" thickBot="1">
      <c r="A197" s="1985" t="s">
        <v>4697</v>
      </c>
      <c r="B197" s="1918" t="s">
        <v>4698</v>
      </c>
      <c r="C197" s="1986"/>
      <c r="D197" s="1987"/>
      <c r="E197" s="1986" t="s">
        <v>4907</v>
      </c>
      <c r="F197" s="1986" t="s">
        <v>4908</v>
      </c>
      <c r="G197" s="1986" t="s">
        <v>4228</v>
      </c>
      <c r="H197" s="714" t="s">
        <v>4887</v>
      </c>
      <c r="I197" s="77">
        <v>44446</v>
      </c>
      <c r="J197" s="77">
        <v>44446</v>
      </c>
      <c r="K197" s="77">
        <v>44446</v>
      </c>
      <c r="L197" s="77">
        <v>44447</v>
      </c>
      <c r="M197" s="77">
        <v>44447</v>
      </c>
      <c r="N197" s="77">
        <v>44448</v>
      </c>
      <c r="O197" s="77">
        <v>44449</v>
      </c>
      <c r="P197" s="77">
        <v>44449</v>
      </c>
      <c r="Q197" s="77">
        <v>44449</v>
      </c>
      <c r="R197" s="77">
        <v>44454</v>
      </c>
      <c r="S197" s="77">
        <v>44455</v>
      </c>
      <c r="T197" s="77">
        <v>44459</v>
      </c>
      <c r="U197" s="2005">
        <v>44460</v>
      </c>
      <c r="V197" s="77">
        <v>44461</v>
      </c>
      <c r="W197" s="77">
        <v>44461</v>
      </c>
      <c r="X197" s="77">
        <v>44462</v>
      </c>
      <c r="Y197" s="77">
        <v>44462</v>
      </c>
      <c r="Z197" s="2914" t="s">
        <v>4909</v>
      </c>
      <c r="AA197" s="2915"/>
      <c r="AB197" s="77">
        <v>44467</v>
      </c>
      <c r="AC197" s="77">
        <v>44468</v>
      </c>
      <c r="AD197" s="77">
        <v>44468</v>
      </c>
      <c r="AE197" s="77">
        <v>44468</v>
      </c>
      <c r="AF197" s="77">
        <v>44470</v>
      </c>
      <c r="AG197" s="77">
        <v>44470</v>
      </c>
      <c r="AH197" s="77">
        <v>44473</v>
      </c>
      <c r="AI197" s="77">
        <v>44474</v>
      </c>
      <c r="AJ197" s="53"/>
      <c r="AK197" s="53"/>
      <c r="AL197" s="53"/>
      <c r="AM197" s="1682"/>
      <c r="AN197" s="1682"/>
      <c r="AO197" s="1682"/>
      <c r="AP197" s="1682"/>
      <c r="AQ197" s="1682"/>
      <c r="AR197" s="1682"/>
      <c r="AS197" s="1682"/>
      <c r="AT197" s="1682"/>
      <c r="AU197" s="1682"/>
      <c r="AV197" s="1682"/>
      <c r="AW197" s="1682"/>
      <c r="BE197" s="1686"/>
      <c r="BF197" s="1686"/>
      <c r="BG197" s="1686"/>
    </row>
    <row r="198" spans="1:59" s="1681" customFormat="1" ht="23.25" hidden="1" customHeight="1" thickBot="1">
      <c r="A198" s="1922" t="s">
        <v>4891</v>
      </c>
      <c r="B198" s="1922"/>
      <c r="C198" s="1925"/>
      <c r="D198" s="1974"/>
      <c r="E198" s="1969"/>
      <c r="F198" s="1969"/>
      <c r="G198" s="1914" t="s">
        <v>4222</v>
      </c>
      <c r="H198" s="53">
        <v>44452</v>
      </c>
      <c r="I198" s="2896" t="s">
        <v>4893</v>
      </c>
      <c r="J198" s="2900"/>
      <c r="K198" s="2900"/>
      <c r="L198" s="2878"/>
      <c r="M198" s="2878"/>
      <c r="N198" s="2878"/>
      <c r="O198" s="2878"/>
      <c r="P198" s="2878"/>
      <c r="Q198" s="2878"/>
      <c r="R198" s="2878"/>
      <c r="S198" s="2878"/>
      <c r="T198" s="2872"/>
      <c r="U198" s="1938">
        <v>44465</v>
      </c>
      <c r="V198" s="53">
        <v>44466</v>
      </c>
      <c r="W198" s="2877" t="s">
        <v>4910</v>
      </c>
      <c r="X198" s="2878"/>
      <c r="Y198" s="2878"/>
      <c r="Z198" s="2878"/>
      <c r="AA198" s="2878"/>
      <c r="AB198" s="2878"/>
      <c r="AC198" s="2878"/>
      <c r="AD198" s="2878"/>
      <c r="AE198" s="2878"/>
      <c r="AF198" s="2878"/>
      <c r="AG198" s="2878"/>
      <c r="AH198" s="2872"/>
      <c r="AI198" s="53">
        <v>44481</v>
      </c>
      <c r="AJ198" s="1972" t="s">
        <v>4894</v>
      </c>
      <c r="AK198" s="115"/>
      <c r="AL198" s="53"/>
      <c r="AM198" s="1682"/>
      <c r="AN198" s="1682"/>
      <c r="AO198" s="1682"/>
      <c r="AP198" s="1682"/>
      <c r="AQ198" s="1682"/>
      <c r="AR198" s="1682"/>
      <c r="AS198" s="1682"/>
      <c r="AT198" s="1682"/>
      <c r="AU198" s="1682"/>
      <c r="AV198" s="1682"/>
      <c r="AW198" s="1682"/>
      <c r="BE198" s="1686"/>
      <c r="BF198" s="1686"/>
      <c r="BG198" s="1686"/>
    </row>
    <row r="199" spans="1:59" ht="48.75" hidden="1" customHeight="1" thickBot="1">
      <c r="A199" s="1922" t="s">
        <v>4773</v>
      </c>
      <c r="B199" s="1925" t="s">
        <v>4709</v>
      </c>
      <c r="C199" s="115"/>
      <c r="D199" s="115"/>
      <c r="E199" s="1925" t="s">
        <v>4911</v>
      </c>
      <c r="F199" s="1925" t="s">
        <v>4912</v>
      </c>
      <c r="G199" s="1920" t="s">
        <v>4217</v>
      </c>
      <c r="H199" s="2006">
        <v>44465</v>
      </c>
      <c r="I199" s="40">
        <v>44466</v>
      </c>
      <c r="J199" s="2007">
        <v>44466</v>
      </c>
      <c r="K199" s="40">
        <v>44466</v>
      </c>
      <c r="L199" s="40">
        <v>44467</v>
      </c>
      <c r="M199" s="53">
        <v>44467</v>
      </c>
      <c r="N199" s="1958" t="s">
        <v>4913</v>
      </c>
      <c r="O199" s="1959">
        <v>44469</v>
      </c>
      <c r="P199" s="2008" t="s">
        <v>4914</v>
      </c>
      <c r="Q199" s="1959">
        <v>44469</v>
      </c>
      <c r="R199" s="53">
        <v>44473</v>
      </c>
      <c r="S199" s="53">
        <v>44474</v>
      </c>
      <c r="T199" s="53">
        <v>44478</v>
      </c>
      <c r="U199" s="1938">
        <v>44479</v>
      </c>
      <c r="V199" s="53">
        <v>44480</v>
      </c>
      <c r="W199" s="53">
        <v>44482</v>
      </c>
      <c r="X199" s="53">
        <v>44483</v>
      </c>
      <c r="Y199" s="53">
        <v>44483</v>
      </c>
      <c r="Z199" s="2921" t="s">
        <v>4915</v>
      </c>
      <c r="AA199" s="2922"/>
      <c r="AB199" s="53">
        <v>44491</v>
      </c>
      <c r="AC199" s="53">
        <v>44492</v>
      </c>
      <c r="AD199" s="53">
        <v>44495</v>
      </c>
      <c r="AE199" s="53">
        <v>44496</v>
      </c>
      <c r="AF199" s="53">
        <v>44497</v>
      </c>
      <c r="AG199" s="53">
        <v>44498</v>
      </c>
      <c r="AH199" s="53">
        <v>44501</v>
      </c>
      <c r="AI199" s="53">
        <v>44502</v>
      </c>
      <c r="AJ199" s="1972" t="s">
        <v>4916</v>
      </c>
      <c r="AK199" s="368"/>
      <c r="AL199" s="115"/>
      <c r="AN199" s="1676"/>
      <c r="AP199" s="3"/>
    </row>
    <row r="200" spans="1:59" ht="50.25" hidden="1" customHeight="1" thickBot="1">
      <c r="A200" s="1922" t="s">
        <v>4898</v>
      </c>
      <c r="B200" s="1925" t="s">
        <v>4899</v>
      </c>
      <c r="C200" s="1925" t="s">
        <v>4917</v>
      </c>
      <c r="D200" s="1974" t="s">
        <v>4918</v>
      </c>
      <c r="E200" s="1920"/>
      <c r="F200" s="1920"/>
      <c r="G200" s="1920" t="s">
        <v>2887</v>
      </c>
      <c r="H200" s="53">
        <v>44470</v>
      </c>
      <c r="I200" s="53">
        <v>44470</v>
      </c>
      <c r="J200" s="53">
        <v>44471</v>
      </c>
      <c r="K200" s="53">
        <v>44471</v>
      </c>
      <c r="L200" s="53">
        <v>44472</v>
      </c>
      <c r="M200" s="53">
        <v>44472</v>
      </c>
      <c r="N200" s="53">
        <v>44474</v>
      </c>
      <c r="O200" s="53">
        <v>44474</v>
      </c>
      <c r="P200" s="53">
        <v>44475</v>
      </c>
      <c r="Q200" s="53">
        <v>44476</v>
      </c>
      <c r="R200" s="53">
        <v>44483</v>
      </c>
      <c r="S200" s="53">
        <v>44484</v>
      </c>
      <c r="T200" s="53">
        <v>44490</v>
      </c>
      <c r="U200" s="1938">
        <v>44490</v>
      </c>
      <c r="V200" s="53">
        <v>44491</v>
      </c>
      <c r="W200" s="53">
        <v>44492</v>
      </c>
      <c r="X200" s="53">
        <v>44492</v>
      </c>
      <c r="Y200" s="53">
        <v>44493</v>
      </c>
      <c r="Z200" s="2924" t="s">
        <v>4919</v>
      </c>
      <c r="AA200" s="2925"/>
      <c r="AB200" s="53">
        <v>44498</v>
      </c>
      <c r="AC200" s="53">
        <v>44499</v>
      </c>
      <c r="AD200" s="53">
        <v>44500</v>
      </c>
      <c r="AE200" s="53">
        <v>44500</v>
      </c>
      <c r="AF200" s="53">
        <v>44502</v>
      </c>
      <c r="AG200" s="53">
        <v>44502</v>
      </c>
      <c r="AH200" s="53">
        <v>44505</v>
      </c>
      <c r="AI200" s="53">
        <v>44506</v>
      </c>
      <c r="AJ200" s="115"/>
      <c r="AK200" s="115"/>
      <c r="AL200" s="368"/>
      <c r="AM200" s="1"/>
      <c r="AN200" s="1"/>
      <c r="AO200" s="1"/>
      <c r="AP200" s="1"/>
      <c r="AQ200" s="1"/>
      <c r="AR200" s="1"/>
      <c r="AS200" s="1"/>
      <c r="AT200" s="1"/>
      <c r="AU200" s="1"/>
      <c r="AV200" s="1"/>
      <c r="AW200" s="1"/>
      <c r="AX200" s="1"/>
      <c r="AY200" s="1"/>
      <c r="AZ200" s="1"/>
      <c r="BA200" s="1"/>
      <c r="BB200" s="1"/>
      <c r="BC200" s="1"/>
      <c r="BD200" s="1"/>
      <c r="BE200" s="1"/>
      <c r="BF200" s="1"/>
      <c r="BG200" s="1"/>
    </row>
    <row r="201" spans="1:59" ht="24" hidden="1" customHeight="1" thickBot="1">
      <c r="A201" s="1985" t="s">
        <v>4697</v>
      </c>
      <c r="B201" s="1918" t="s">
        <v>4698</v>
      </c>
      <c r="C201" s="1986"/>
      <c r="D201" s="1987"/>
      <c r="E201" s="1986" t="s">
        <v>4920</v>
      </c>
      <c r="F201" s="1986" t="s">
        <v>4921</v>
      </c>
      <c r="G201" s="1986" t="s">
        <v>4228</v>
      </c>
      <c r="H201" s="77">
        <v>44473</v>
      </c>
      <c r="I201" s="77">
        <v>44474</v>
      </c>
      <c r="J201" s="77">
        <v>44474</v>
      </c>
      <c r="K201" s="77">
        <v>44474</v>
      </c>
      <c r="L201" s="77">
        <v>44475</v>
      </c>
      <c r="M201" s="77">
        <v>44475</v>
      </c>
      <c r="N201" s="77">
        <v>44476</v>
      </c>
      <c r="O201" s="77">
        <v>44477</v>
      </c>
      <c r="P201" s="77">
        <v>44477</v>
      </c>
      <c r="Q201" s="77">
        <v>44477</v>
      </c>
      <c r="R201" s="77">
        <v>44486</v>
      </c>
      <c r="S201" s="77">
        <v>44487</v>
      </c>
      <c r="T201" s="77">
        <v>44493</v>
      </c>
      <c r="U201" s="2005">
        <v>44494</v>
      </c>
      <c r="V201" s="77">
        <v>44496</v>
      </c>
      <c r="W201" s="77">
        <v>44497</v>
      </c>
      <c r="X201" s="77">
        <v>44497</v>
      </c>
      <c r="Y201" s="77">
        <v>44498</v>
      </c>
      <c r="Z201" s="2910" t="s">
        <v>4922</v>
      </c>
      <c r="AA201" s="2911"/>
      <c r="AB201" s="77">
        <v>44504</v>
      </c>
      <c r="AC201" s="77">
        <v>44505</v>
      </c>
      <c r="AD201" s="77">
        <v>44507</v>
      </c>
      <c r="AE201" s="77">
        <v>44508</v>
      </c>
      <c r="AF201" s="77">
        <v>44509</v>
      </c>
      <c r="AG201" s="77">
        <v>44510</v>
      </c>
      <c r="AH201" s="77">
        <v>44513</v>
      </c>
      <c r="AI201" s="77">
        <v>44514</v>
      </c>
      <c r="AJ201" s="53"/>
      <c r="AK201" s="53"/>
      <c r="AL201" s="115"/>
      <c r="AN201" s="1676"/>
      <c r="AP201" s="3"/>
    </row>
    <row r="202" spans="1:59" s="1681" customFormat="1" ht="24" hidden="1" customHeight="1" thickBot="1">
      <c r="A202" s="1922" t="s">
        <v>4891</v>
      </c>
      <c r="B202" s="1922"/>
      <c r="C202" s="1925"/>
      <c r="D202" s="1974"/>
      <c r="E202" s="1969"/>
      <c r="F202" s="1969"/>
      <c r="G202" s="1914" t="s">
        <v>4222</v>
      </c>
      <c r="H202" s="53">
        <v>44480</v>
      </c>
      <c r="I202" s="2877" t="s">
        <v>4910</v>
      </c>
      <c r="J202" s="2878"/>
      <c r="K202" s="2878"/>
      <c r="L202" s="2878"/>
      <c r="M202" s="2878"/>
      <c r="N202" s="2878"/>
      <c r="O202" s="2878"/>
      <c r="P202" s="2878"/>
      <c r="Q202" s="2878"/>
      <c r="R202" s="2878"/>
      <c r="S202" s="2878"/>
      <c r="T202" s="2872"/>
      <c r="U202" s="1938">
        <v>44493</v>
      </c>
      <c r="V202" s="53">
        <v>44494</v>
      </c>
      <c r="W202" s="2877" t="s">
        <v>4923</v>
      </c>
      <c r="X202" s="2878"/>
      <c r="Y202" s="2878"/>
      <c r="Z202" s="2878"/>
      <c r="AA202" s="2878"/>
      <c r="AB202" s="2878"/>
      <c r="AC202" s="2878"/>
      <c r="AD202" s="2878"/>
      <c r="AE202" s="2878"/>
      <c r="AF202" s="2878"/>
      <c r="AG202" s="2878"/>
      <c r="AH202" s="2872"/>
      <c r="AI202" s="53">
        <v>44509</v>
      </c>
      <c r="AJ202" s="1972" t="s">
        <v>4894</v>
      </c>
      <c r="AK202" s="115"/>
      <c r="AL202" s="53"/>
      <c r="AM202" s="1682"/>
      <c r="AN202" s="1682"/>
      <c r="AO202" s="1682"/>
      <c r="AP202" s="1682"/>
      <c r="AQ202" s="1682"/>
      <c r="AR202" s="1682"/>
      <c r="AS202" s="1682"/>
      <c r="AT202" s="1682"/>
      <c r="AU202" s="1682"/>
      <c r="AV202" s="1682"/>
      <c r="AW202" s="1682"/>
      <c r="BE202" s="1686"/>
      <c r="BF202" s="1686"/>
      <c r="BG202" s="1686"/>
    </row>
    <row r="203" spans="1:59" ht="39.75" hidden="1" customHeight="1" thickBot="1">
      <c r="A203" s="1922" t="s">
        <v>4773</v>
      </c>
      <c r="B203" s="1925" t="s">
        <v>4709</v>
      </c>
      <c r="C203" s="115"/>
      <c r="D203" s="115"/>
      <c r="E203" s="1925" t="s">
        <v>4924</v>
      </c>
      <c r="F203" s="1925" t="s">
        <v>4925</v>
      </c>
      <c r="G203" s="1920" t="s">
        <v>4217</v>
      </c>
      <c r="H203" s="53">
        <v>44501</v>
      </c>
      <c r="I203" s="53">
        <v>44502</v>
      </c>
      <c r="J203" s="53">
        <v>44502</v>
      </c>
      <c r="K203" s="53">
        <v>44502</v>
      </c>
      <c r="L203" s="53">
        <v>44503</v>
      </c>
      <c r="M203" s="53">
        <v>44503</v>
      </c>
      <c r="N203" s="53">
        <v>44504</v>
      </c>
      <c r="O203" s="53">
        <v>44504</v>
      </c>
      <c r="P203" s="53">
        <v>44505</v>
      </c>
      <c r="Q203" s="53">
        <v>44506</v>
      </c>
      <c r="R203" s="53">
        <v>44512</v>
      </c>
      <c r="S203" s="53">
        <v>44513</v>
      </c>
      <c r="T203" s="2916" t="s">
        <v>4926</v>
      </c>
      <c r="U203" s="2901"/>
      <c r="V203" s="53">
        <v>44518</v>
      </c>
      <c r="W203" s="53">
        <v>44518</v>
      </c>
      <c r="X203" s="53">
        <v>44519</v>
      </c>
      <c r="Y203" s="53">
        <v>44520</v>
      </c>
      <c r="Z203" s="2949" t="s">
        <v>4927</v>
      </c>
      <c r="AA203" s="2950"/>
      <c r="AB203" s="53">
        <v>44525</v>
      </c>
      <c r="AC203" s="53">
        <v>44526</v>
      </c>
      <c r="AD203" s="53">
        <v>44526</v>
      </c>
      <c r="AE203" s="53">
        <v>44528</v>
      </c>
      <c r="AF203" s="53">
        <v>44530</v>
      </c>
      <c r="AG203" s="53">
        <v>44531</v>
      </c>
      <c r="AH203" s="714" t="s">
        <v>4928</v>
      </c>
      <c r="AI203" s="1972">
        <v>44534</v>
      </c>
      <c r="AJ203" s="1972" t="s">
        <v>4929</v>
      </c>
      <c r="AK203" s="368"/>
      <c r="AL203" s="115"/>
      <c r="AN203" s="1676"/>
      <c r="AP203" s="3"/>
    </row>
    <row r="204" spans="1:59" ht="25.5" hidden="1" customHeight="1" thickBot="1">
      <c r="A204" s="1922" t="s">
        <v>4898</v>
      </c>
      <c r="B204" s="1925" t="s">
        <v>4899</v>
      </c>
      <c r="C204" s="1925" t="s">
        <v>4930</v>
      </c>
      <c r="D204" s="1974" t="s">
        <v>4931</v>
      </c>
      <c r="E204" s="1920"/>
      <c r="F204" s="1920"/>
      <c r="G204" s="1920" t="s">
        <v>2887</v>
      </c>
      <c r="H204" s="53">
        <v>44505</v>
      </c>
      <c r="I204" s="53">
        <v>44506</v>
      </c>
      <c r="J204" s="53">
        <v>44506</v>
      </c>
      <c r="K204" s="53">
        <v>44506</v>
      </c>
      <c r="L204" s="53">
        <v>44507</v>
      </c>
      <c r="M204" s="53">
        <v>44507</v>
      </c>
      <c r="N204" s="53">
        <v>44508</v>
      </c>
      <c r="O204" s="53">
        <v>44508</v>
      </c>
      <c r="P204" s="53">
        <v>44509</v>
      </c>
      <c r="Q204" s="53">
        <v>44509</v>
      </c>
      <c r="R204" s="53">
        <v>44514</v>
      </c>
      <c r="S204" s="53">
        <v>44516</v>
      </c>
      <c r="T204" s="2916" t="s">
        <v>4932</v>
      </c>
      <c r="U204" s="2901"/>
      <c r="V204" s="53">
        <v>44520</v>
      </c>
      <c r="W204" s="53">
        <v>44521</v>
      </c>
      <c r="X204" s="53">
        <v>44522</v>
      </c>
      <c r="Y204" s="53">
        <v>44522</v>
      </c>
      <c r="Z204" s="2917" t="s">
        <v>4933</v>
      </c>
      <c r="AA204" s="2918"/>
      <c r="AB204" s="53">
        <v>44527</v>
      </c>
      <c r="AC204" s="53">
        <v>44528</v>
      </c>
      <c r="AD204" s="53">
        <v>44528</v>
      </c>
      <c r="AE204" s="53">
        <v>44529</v>
      </c>
      <c r="AF204" s="53">
        <v>44530</v>
      </c>
      <c r="AG204" s="53">
        <v>44531</v>
      </c>
      <c r="AH204" s="714" t="s">
        <v>4934</v>
      </c>
      <c r="AI204" s="1972">
        <v>44534</v>
      </c>
      <c r="AJ204" s="1972" t="s">
        <v>4935</v>
      </c>
      <c r="AK204" s="115"/>
      <c r="AL204" s="368"/>
      <c r="AM204" s="1"/>
      <c r="AN204" s="1"/>
      <c r="AO204" s="1"/>
      <c r="AP204" s="1"/>
      <c r="AQ204" s="1"/>
      <c r="AR204" s="1"/>
      <c r="AS204" s="1"/>
      <c r="AT204" s="1"/>
      <c r="AU204" s="1"/>
      <c r="AV204" s="1"/>
      <c r="AW204" s="1"/>
      <c r="AX204" s="1"/>
      <c r="AY204" s="1"/>
      <c r="AZ204" s="1"/>
      <c r="BA204" s="1"/>
      <c r="BB204" s="1"/>
      <c r="BC204" s="1"/>
      <c r="BD204" s="1"/>
      <c r="BE204" s="1"/>
      <c r="BF204" s="1"/>
      <c r="BG204" s="1"/>
    </row>
    <row r="205" spans="1:59" ht="25.5" hidden="1" customHeight="1" thickBot="1">
      <c r="A205" s="2009" t="s">
        <v>4697</v>
      </c>
      <c r="B205" s="2010" t="s">
        <v>4698</v>
      </c>
      <c r="C205" s="2011"/>
      <c r="D205" s="2012"/>
      <c r="E205" s="2010" t="s">
        <v>4936</v>
      </c>
      <c r="F205" s="2010"/>
      <c r="G205" s="2010" t="s">
        <v>4228</v>
      </c>
      <c r="H205" s="91">
        <v>44513</v>
      </c>
      <c r="I205" s="91">
        <v>44514</v>
      </c>
      <c r="J205" s="91">
        <v>44514</v>
      </c>
      <c r="K205" s="91">
        <v>44514</v>
      </c>
      <c r="L205" s="91">
        <v>44515</v>
      </c>
      <c r="M205" s="91">
        <v>44515</v>
      </c>
      <c r="N205" s="91">
        <v>44516</v>
      </c>
      <c r="O205" s="91">
        <v>44517</v>
      </c>
      <c r="P205" s="91">
        <v>44517</v>
      </c>
      <c r="Q205" s="91">
        <v>44517</v>
      </c>
      <c r="R205" s="1975" t="s">
        <v>4937</v>
      </c>
      <c r="S205" s="1972" t="s">
        <v>4518</v>
      </c>
      <c r="T205" s="91"/>
      <c r="U205" s="1953"/>
      <c r="V205" s="1997"/>
      <c r="W205" s="91"/>
      <c r="X205" s="91"/>
      <c r="Y205" s="91"/>
      <c r="Z205" s="2948"/>
      <c r="AA205" s="2948"/>
      <c r="AB205" s="91"/>
      <c r="AC205" s="91"/>
      <c r="AD205" s="91"/>
      <c r="AE205" s="91"/>
      <c r="AF205" s="91"/>
      <c r="AG205" s="91"/>
      <c r="AH205" s="91"/>
      <c r="AI205" s="91"/>
      <c r="AJ205" s="2867" t="s">
        <v>4938</v>
      </c>
      <c r="AK205" s="115"/>
      <c r="AL205" s="115"/>
      <c r="AN205" s="1676"/>
      <c r="AP205" s="3"/>
    </row>
    <row r="206" spans="1:59" ht="113.25" hidden="1" customHeight="1" thickBot="1">
      <c r="A206" s="2013" t="s">
        <v>4939</v>
      </c>
      <c r="B206" s="2014" t="s">
        <v>4940</v>
      </c>
      <c r="C206" s="2015"/>
      <c r="D206" s="2015"/>
      <c r="E206" s="2014" t="s">
        <v>4907</v>
      </c>
      <c r="F206" s="2014" t="s">
        <v>4908</v>
      </c>
      <c r="G206" s="2016" t="s">
        <v>4228</v>
      </c>
      <c r="H206" s="77"/>
      <c r="I206" s="77"/>
      <c r="J206" s="77"/>
      <c r="K206" s="77"/>
      <c r="L206" s="77"/>
      <c r="M206" s="77"/>
      <c r="N206" s="77"/>
      <c r="O206" s="77"/>
      <c r="P206" s="77"/>
      <c r="Q206" s="2017" t="s">
        <v>4815</v>
      </c>
      <c r="R206" s="1975" t="s">
        <v>4941</v>
      </c>
      <c r="S206" s="1975" t="s">
        <v>4942</v>
      </c>
      <c r="T206" s="2871" t="s">
        <v>4943</v>
      </c>
      <c r="U206" s="2872"/>
      <c r="V206" s="77">
        <v>44538</v>
      </c>
      <c r="W206" s="53">
        <v>44539</v>
      </c>
      <c r="X206" s="53">
        <v>44540</v>
      </c>
      <c r="Y206" s="53">
        <v>44541</v>
      </c>
      <c r="Z206" s="2917" t="s">
        <v>4944</v>
      </c>
      <c r="AA206" s="2918"/>
      <c r="AB206" s="1975" t="s">
        <v>4945</v>
      </c>
      <c r="AC206" s="1975" t="s">
        <v>4946</v>
      </c>
      <c r="AD206" s="1975" t="s">
        <v>4947</v>
      </c>
      <c r="AE206" s="1975" t="s">
        <v>4948</v>
      </c>
      <c r="AF206" s="1975" t="s">
        <v>4949</v>
      </c>
      <c r="AG206" s="1975" t="s">
        <v>4950</v>
      </c>
      <c r="AH206" s="1975" t="s">
        <v>4951</v>
      </c>
      <c r="AI206" s="1975" t="s">
        <v>4952</v>
      </c>
      <c r="AJ206" s="2868"/>
      <c r="AK206" s="1972" t="s">
        <v>4953</v>
      </c>
      <c r="AL206" s="115"/>
      <c r="AN206" s="1676"/>
      <c r="AP206" s="3"/>
    </row>
    <row r="207" spans="1:59" ht="92.25" hidden="1" customHeight="1" thickBot="1">
      <c r="A207" s="1922" t="s">
        <v>4770</v>
      </c>
      <c r="B207" s="1922"/>
      <c r="C207" s="1925"/>
      <c r="D207" s="1974"/>
      <c r="E207" s="1920"/>
      <c r="F207" s="1920"/>
      <c r="G207" s="1999"/>
      <c r="H207" s="53">
        <v>44508</v>
      </c>
      <c r="I207" s="2904" t="s">
        <v>4954</v>
      </c>
      <c r="J207" s="2905"/>
      <c r="K207" s="2905"/>
      <c r="L207" s="2905"/>
      <c r="M207" s="2905"/>
      <c r="N207" s="2905"/>
      <c r="O207" s="2905"/>
      <c r="P207" s="2905"/>
      <c r="Q207" s="2905"/>
      <c r="R207" s="2905"/>
      <c r="S207" s="2905"/>
      <c r="T207" s="2895"/>
      <c r="U207" s="1938">
        <v>44521</v>
      </c>
      <c r="V207" s="53">
        <v>44522</v>
      </c>
      <c r="W207" s="2877" t="s">
        <v>4954</v>
      </c>
      <c r="X207" s="2878"/>
      <c r="Y207" s="2878"/>
      <c r="Z207" s="2878"/>
      <c r="AA207" s="2878"/>
      <c r="AB207" s="2878"/>
      <c r="AC207" s="2878"/>
      <c r="AD207" s="2878"/>
      <c r="AE207" s="2878"/>
      <c r="AF207" s="2878"/>
      <c r="AG207" s="2878"/>
      <c r="AH207" s="2872"/>
      <c r="AI207" s="714" t="s">
        <v>4955</v>
      </c>
      <c r="AJ207" s="1972" t="s">
        <v>4956</v>
      </c>
      <c r="AK207" s="115"/>
      <c r="AL207" s="115"/>
      <c r="AN207" s="1676"/>
      <c r="AP207" s="3"/>
    </row>
    <row r="208" spans="1:59" ht="39" hidden="1" customHeight="1" thickBot="1">
      <c r="A208" s="1922" t="s">
        <v>4793</v>
      </c>
      <c r="B208" s="1922"/>
      <c r="C208" s="1925"/>
      <c r="D208" s="1974"/>
      <c r="E208" s="1920"/>
      <c r="F208" s="1920"/>
      <c r="G208" s="1999"/>
      <c r="H208" s="53">
        <v>44515</v>
      </c>
      <c r="I208" s="2877" t="s">
        <v>4957</v>
      </c>
      <c r="J208" s="2879"/>
      <c r="K208" s="2879"/>
      <c r="L208" s="2879"/>
      <c r="M208" s="2879"/>
      <c r="N208" s="2879"/>
      <c r="O208" s="2879"/>
      <c r="P208" s="2879"/>
      <c r="Q208" s="2879"/>
      <c r="R208" s="2879"/>
      <c r="S208" s="2879"/>
      <c r="T208" s="2880"/>
      <c r="U208" s="1938">
        <v>44528</v>
      </c>
      <c r="V208" s="53">
        <v>44529</v>
      </c>
      <c r="W208" s="2877" t="s">
        <v>4957</v>
      </c>
      <c r="X208" s="2879"/>
      <c r="Y208" s="2879"/>
      <c r="Z208" s="2879"/>
      <c r="AA208" s="2879"/>
      <c r="AB208" s="2879"/>
      <c r="AC208" s="2879"/>
      <c r="AD208" s="2879"/>
      <c r="AE208" s="2879"/>
      <c r="AF208" s="2879"/>
      <c r="AG208" s="2879"/>
      <c r="AH208" s="2880"/>
      <c r="AI208" s="53">
        <v>44544</v>
      </c>
      <c r="AJ208" s="2857" t="s">
        <v>4958</v>
      </c>
      <c r="AK208" s="115"/>
      <c r="AL208" s="115"/>
      <c r="AN208" s="1676"/>
      <c r="AP208" s="3"/>
    </row>
    <row r="209" spans="1:59" ht="36" hidden="1" customHeight="1" thickBot="1">
      <c r="A209" s="1922" t="s">
        <v>4676</v>
      </c>
      <c r="B209" s="1925" t="s">
        <v>4709</v>
      </c>
      <c r="C209" s="115"/>
      <c r="D209" s="115"/>
      <c r="E209" s="1925" t="s">
        <v>4959</v>
      </c>
      <c r="F209" s="1925" t="s">
        <v>4960</v>
      </c>
      <c r="G209" s="1920" t="s">
        <v>4217</v>
      </c>
      <c r="H209" s="714" t="s">
        <v>4928</v>
      </c>
      <c r="I209" s="53">
        <v>44534</v>
      </c>
      <c r="J209" s="53">
        <v>44535</v>
      </c>
      <c r="K209" s="53">
        <v>44535</v>
      </c>
      <c r="L209" s="53">
        <v>44536</v>
      </c>
      <c r="M209" s="53">
        <v>44537</v>
      </c>
      <c r="N209" s="53">
        <v>44537</v>
      </c>
      <c r="O209" s="53">
        <v>44538</v>
      </c>
      <c r="P209" s="53">
        <v>44539</v>
      </c>
      <c r="Q209" s="53">
        <v>44540</v>
      </c>
      <c r="R209" s="53">
        <v>44543</v>
      </c>
      <c r="S209" s="53">
        <v>44544</v>
      </c>
      <c r="T209" s="2916" t="s">
        <v>4961</v>
      </c>
      <c r="U209" s="2901"/>
      <c r="V209" s="53">
        <v>44551</v>
      </c>
      <c r="W209" s="53">
        <v>44552</v>
      </c>
      <c r="X209" s="53">
        <v>44556</v>
      </c>
      <c r="Y209" s="53">
        <v>44559</v>
      </c>
      <c r="Z209" s="2930" t="s">
        <v>4962</v>
      </c>
      <c r="AA209" s="2931"/>
      <c r="AB209" s="53">
        <v>44563</v>
      </c>
      <c r="AC209" s="53">
        <v>44564</v>
      </c>
      <c r="AD209" s="53">
        <v>44564</v>
      </c>
      <c r="AE209" s="53">
        <v>44565</v>
      </c>
      <c r="AF209" s="53">
        <v>44567</v>
      </c>
      <c r="AG209" s="53">
        <v>44567</v>
      </c>
      <c r="AH209" s="53">
        <v>44570</v>
      </c>
      <c r="AI209" s="53">
        <v>44571</v>
      </c>
      <c r="AJ209" s="2858"/>
      <c r="AK209" s="1972" t="s">
        <v>4963</v>
      </c>
      <c r="AL209" s="115"/>
      <c r="AN209" s="1676"/>
      <c r="AP209" s="3"/>
    </row>
    <row r="210" spans="1:59" ht="34.5" hidden="1" customHeight="1" thickBot="1">
      <c r="A210" s="1922" t="s">
        <v>4898</v>
      </c>
      <c r="B210" s="1925" t="s">
        <v>4899</v>
      </c>
      <c r="C210" s="1925" t="s">
        <v>4964</v>
      </c>
      <c r="D210" s="1974" t="s">
        <v>4965</v>
      </c>
      <c r="E210" s="1920"/>
      <c r="F210" s="1920"/>
      <c r="G210" s="1920" t="s">
        <v>2887</v>
      </c>
      <c r="H210" s="714" t="s">
        <v>4934</v>
      </c>
      <c r="I210" s="53">
        <v>44534</v>
      </c>
      <c r="J210" s="53">
        <v>44535</v>
      </c>
      <c r="K210" s="53">
        <v>44535</v>
      </c>
      <c r="L210" s="53">
        <v>44536</v>
      </c>
      <c r="M210" s="53">
        <v>44536</v>
      </c>
      <c r="N210" s="53">
        <v>44537</v>
      </c>
      <c r="O210" s="53">
        <v>44537</v>
      </c>
      <c r="P210" s="53">
        <v>44537</v>
      </c>
      <c r="Q210" s="53">
        <v>44538</v>
      </c>
      <c r="R210" s="53">
        <v>44542</v>
      </c>
      <c r="S210" s="53">
        <v>44543</v>
      </c>
      <c r="T210" s="2871" t="s">
        <v>4966</v>
      </c>
      <c r="U210" s="2872"/>
      <c r="V210" s="53">
        <v>44550</v>
      </c>
      <c r="W210" s="53">
        <v>44552</v>
      </c>
      <c r="X210" s="53">
        <v>44555</v>
      </c>
      <c r="Y210" s="53">
        <v>44557</v>
      </c>
      <c r="Z210" s="2921" t="s">
        <v>4967</v>
      </c>
      <c r="AA210" s="2922"/>
      <c r="AB210" s="53">
        <v>44562</v>
      </c>
      <c r="AC210" s="53">
        <v>44562</v>
      </c>
      <c r="AD210" s="53">
        <v>44562</v>
      </c>
      <c r="AE210" s="53">
        <v>44563</v>
      </c>
      <c r="AF210" s="53">
        <v>44565</v>
      </c>
      <c r="AG210" s="53">
        <v>44566</v>
      </c>
      <c r="AH210" s="53">
        <v>44569</v>
      </c>
      <c r="AI210" s="53">
        <v>44569</v>
      </c>
      <c r="AJ210" s="2858"/>
      <c r="AK210" s="2940" t="s">
        <v>4968</v>
      </c>
      <c r="AL210" s="368"/>
      <c r="AM210" s="1"/>
      <c r="AN210" s="1"/>
      <c r="AO210" s="1"/>
      <c r="AP210" s="1"/>
      <c r="AQ210" s="1"/>
      <c r="AR210" s="1"/>
      <c r="AS210" s="1"/>
      <c r="AT210" s="1"/>
      <c r="AU210" s="1"/>
      <c r="AV210" s="1"/>
      <c r="AW210" s="1"/>
      <c r="AX210" s="1"/>
      <c r="AY210" s="1"/>
      <c r="AZ210" s="1"/>
      <c r="BA210" s="1"/>
      <c r="BB210" s="1"/>
      <c r="BC210" s="1"/>
      <c r="BD210" s="1"/>
      <c r="BE210" s="1"/>
      <c r="BF210" s="1"/>
      <c r="BG210" s="1"/>
    </row>
    <row r="211" spans="1:59" ht="33" hidden="1" customHeight="1" thickBot="1">
      <c r="A211" s="2018" t="s">
        <v>4770</v>
      </c>
      <c r="B211" s="2019"/>
      <c r="C211" s="2020"/>
      <c r="D211" s="2021"/>
      <c r="E211" s="2022"/>
      <c r="F211" s="2022"/>
      <c r="G211" s="2020"/>
      <c r="H211" s="2023" t="s">
        <v>4969</v>
      </c>
      <c r="I211" s="2877" t="s">
        <v>4954</v>
      </c>
      <c r="J211" s="2878"/>
      <c r="K211" s="2878"/>
      <c r="L211" s="2878"/>
      <c r="M211" s="2878"/>
      <c r="N211" s="2878"/>
      <c r="O211" s="2878"/>
      <c r="P211" s="2878"/>
      <c r="Q211" s="2878"/>
      <c r="R211" s="2878"/>
      <c r="S211" s="2878"/>
      <c r="T211" s="2895"/>
      <c r="U211" s="2005">
        <v>44549</v>
      </c>
      <c r="V211" s="77">
        <v>44550</v>
      </c>
      <c r="W211" s="2877" t="s">
        <v>4954</v>
      </c>
      <c r="X211" s="2878"/>
      <c r="Y211" s="2878"/>
      <c r="Z211" s="2878"/>
      <c r="AA211" s="2878"/>
      <c r="AB211" s="2878"/>
      <c r="AC211" s="2878"/>
      <c r="AD211" s="2878"/>
      <c r="AE211" s="2878"/>
      <c r="AF211" s="2878"/>
      <c r="AG211" s="2878"/>
      <c r="AH211" s="2872"/>
      <c r="AI211" s="2005">
        <v>44565</v>
      </c>
      <c r="AJ211" s="2858"/>
      <c r="AK211" s="2941"/>
      <c r="AL211" s="115"/>
      <c r="AN211" s="1676"/>
      <c r="AP211" s="3"/>
    </row>
    <row r="212" spans="1:59" ht="69" hidden="1" customHeight="1" thickBot="1">
      <c r="A212" s="2024" t="s">
        <v>4970</v>
      </c>
      <c r="B212" s="2024" t="s">
        <v>4971</v>
      </c>
      <c r="C212" s="2025"/>
      <c r="D212" s="2026"/>
      <c r="E212" s="2027" t="s">
        <v>4972</v>
      </c>
      <c r="F212" s="2027"/>
      <c r="G212" s="2028" t="s">
        <v>4973</v>
      </c>
      <c r="H212" s="2029" t="s">
        <v>4974</v>
      </c>
      <c r="I212" s="2030">
        <v>44559</v>
      </c>
      <c r="J212" s="2031" t="s">
        <v>4975</v>
      </c>
      <c r="K212" s="1973">
        <v>44560</v>
      </c>
      <c r="L212" s="2031" t="s">
        <v>4976</v>
      </c>
      <c r="M212" s="1973">
        <v>44561</v>
      </c>
      <c r="N212" s="2031" t="s">
        <v>4977</v>
      </c>
      <c r="O212" s="1973">
        <v>44563</v>
      </c>
      <c r="P212" s="2031" t="s">
        <v>4978</v>
      </c>
      <c r="Q212" s="1973">
        <v>44564</v>
      </c>
      <c r="R212" s="53">
        <v>44568</v>
      </c>
      <c r="S212" s="53">
        <v>44569</v>
      </c>
      <c r="T212" s="2942" t="s">
        <v>4979</v>
      </c>
      <c r="U212" s="2943"/>
      <c r="V212" s="2032" t="s">
        <v>4980</v>
      </c>
      <c r="W212" s="2877" t="s">
        <v>4981</v>
      </c>
      <c r="X212" s="2879"/>
      <c r="Y212" s="2879"/>
      <c r="Z212" s="2879"/>
      <c r="AA212" s="2879"/>
      <c r="AB212" s="2879"/>
      <c r="AC212" s="2879"/>
      <c r="AD212" s="2879"/>
      <c r="AE212" s="2879"/>
      <c r="AF212" s="2879"/>
      <c r="AG212" s="2879"/>
      <c r="AH212" s="2880"/>
      <c r="AI212" s="53">
        <v>44572</v>
      </c>
      <c r="AJ212" s="2894"/>
      <c r="AK212" s="2867" t="s">
        <v>4982</v>
      </c>
      <c r="AL212" s="2857" t="s">
        <v>4983</v>
      </c>
      <c r="AN212" s="1676"/>
      <c r="AP212" s="3"/>
    </row>
    <row r="213" spans="1:59" ht="51" hidden="1" customHeight="1" thickBot="1">
      <c r="A213" s="2033" t="s">
        <v>4676</v>
      </c>
      <c r="B213" s="1947" t="s">
        <v>4709</v>
      </c>
      <c r="C213" s="2034"/>
      <c r="D213" s="2034"/>
      <c r="E213" s="1947" t="s">
        <v>4984</v>
      </c>
      <c r="F213" s="1947"/>
      <c r="G213" s="1948" t="s">
        <v>4217</v>
      </c>
      <c r="H213" s="91">
        <v>44570</v>
      </c>
      <c r="I213" s="91">
        <v>44571</v>
      </c>
      <c r="J213" s="91">
        <v>44571</v>
      </c>
      <c r="K213" s="91">
        <v>44571</v>
      </c>
      <c r="L213" s="91">
        <v>44572</v>
      </c>
      <c r="M213" s="91">
        <v>44572</v>
      </c>
      <c r="N213" s="91">
        <v>44573</v>
      </c>
      <c r="O213" s="91">
        <v>44574</v>
      </c>
      <c r="P213" s="91">
        <v>44574</v>
      </c>
      <c r="Q213" s="91">
        <v>44574</v>
      </c>
      <c r="R213" s="91">
        <v>44578</v>
      </c>
      <c r="S213" s="91">
        <v>44579</v>
      </c>
      <c r="T213" s="2871" t="s">
        <v>4985</v>
      </c>
      <c r="U213" s="2872"/>
      <c r="V213" s="2035" t="s">
        <v>4986</v>
      </c>
      <c r="W213" s="2036"/>
      <c r="X213" s="1965"/>
      <c r="Y213" s="91"/>
      <c r="Z213" s="2037"/>
      <c r="AA213" s="2037"/>
      <c r="AB213" s="91"/>
      <c r="AC213" s="91"/>
      <c r="AD213" s="91"/>
      <c r="AE213" s="91"/>
      <c r="AF213" s="91"/>
      <c r="AG213" s="91"/>
      <c r="AH213" s="91"/>
      <c r="AI213" s="1953"/>
      <c r="AJ213" s="1825" t="s">
        <v>4987</v>
      </c>
      <c r="AK213" s="2899"/>
      <c r="AL213" s="2895"/>
      <c r="AN213" s="1676"/>
      <c r="AP213" s="3"/>
    </row>
    <row r="214" spans="1:59" ht="22.5" hidden="1" customHeight="1" thickBot="1">
      <c r="A214" s="2038" t="s">
        <v>4770</v>
      </c>
      <c r="B214" s="1955"/>
      <c r="C214" s="2039"/>
      <c r="D214" s="2039"/>
      <c r="E214" s="1955"/>
      <c r="F214" s="1955"/>
      <c r="G214" s="1957"/>
      <c r="H214" s="100"/>
      <c r="I214" s="100"/>
      <c r="J214" s="100"/>
      <c r="K214" s="100"/>
      <c r="L214" s="100"/>
      <c r="M214" s="100"/>
      <c r="N214" s="100"/>
      <c r="O214" s="100"/>
      <c r="P214" s="100"/>
      <c r="Q214" s="100"/>
      <c r="R214" s="2932" t="s">
        <v>4988</v>
      </c>
      <c r="S214" s="2933"/>
      <c r="T214" s="2934"/>
      <c r="U214" s="2935"/>
      <c r="V214" s="53">
        <v>44564</v>
      </c>
      <c r="W214" s="2877" t="s">
        <v>4954</v>
      </c>
      <c r="X214" s="2879"/>
      <c r="Y214" s="2879"/>
      <c r="Z214" s="2879"/>
      <c r="AA214" s="2879"/>
      <c r="AB214" s="2879"/>
      <c r="AC214" s="2879"/>
      <c r="AD214" s="2879"/>
      <c r="AE214" s="2879"/>
      <c r="AF214" s="2879"/>
      <c r="AG214" s="2879"/>
      <c r="AH214" s="2880"/>
      <c r="AI214" s="2040">
        <v>44579</v>
      </c>
      <c r="AJ214" s="2041"/>
      <c r="AK214" s="2899"/>
      <c r="AL214" s="368"/>
      <c r="AM214" s="1"/>
      <c r="AN214" s="1"/>
      <c r="AO214" s="1"/>
      <c r="AP214" s="1"/>
      <c r="AQ214" s="1"/>
      <c r="AR214" s="1"/>
      <c r="AS214" s="1"/>
      <c r="AT214" s="1"/>
      <c r="AU214" s="1"/>
      <c r="AV214" s="1"/>
      <c r="AW214" s="1"/>
      <c r="AX214" s="1"/>
      <c r="AY214" s="1"/>
      <c r="AZ214" s="1"/>
      <c r="BA214" s="1"/>
      <c r="BB214" s="1"/>
      <c r="BC214" s="1"/>
      <c r="BD214" s="1"/>
      <c r="BE214" s="1"/>
      <c r="BF214" s="1"/>
      <c r="BG214" s="1"/>
    </row>
    <row r="215" spans="1:59" ht="37.5" hidden="1" customHeight="1" thickBot="1">
      <c r="A215" s="2042" t="s">
        <v>4898</v>
      </c>
      <c r="B215" s="2043" t="s">
        <v>4899</v>
      </c>
      <c r="C215" s="2043" t="s">
        <v>4989</v>
      </c>
      <c r="D215" s="2044"/>
      <c r="E215" s="2045"/>
      <c r="F215" s="2045"/>
      <c r="G215" s="2045" t="s">
        <v>2887</v>
      </c>
      <c r="H215" s="91">
        <v>44569</v>
      </c>
      <c r="I215" s="91">
        <v>44569</v>
      </c>
      <c r="J215" s="91">
        <v>44569</v>
      </c>
      <c r="K215" s="91">
        <v>44569</v>
      </c>
      <c r="L215" s="91">
        <v>44570</v>
      </c>
      <c r="M215" s="91">
        <v>44571</v>
      </c>
      <c r="N215" s="91">
        <v>44571</v>
      </c>
      <c r="O215" s="91">
        <v>44572</v>
      </c>
      <c r="P215" s="91">
        <v>44572</v>
      </c>
      <c r="Q215" s="91">
        <v>44573</v>
      </c>
      <c r="R215" s="1975" t="s">
        <v>4990</v>
      </c>
      <c r="S215" s="2046" t="s">
        <v>4991</v>
      </c>
      <c r="T215" s="2871" t="s">
        <v>4992</v>
      </c>
      <c r="U215" s="2872"/>
      <c r="V215" s="1370" t="s">
        <v>4993</v>
      </c>
      <c r="W215" s="2047"/>
      <c r="X215" s="40"/>
      <c r="Y215" s="91"/>
      <c r="Z215" s="2037"/>
      <c r="AA215" s="2037"/>
      <c r="AB215" s="91"/>
      <c r="AC215" s="91"/>
      <c r="AD215" s="91"/>
      <c r="AE215" s="91"/>
      <c r="AF215" s="91"/>
      <c r="AG215" s="91"/>
      <c r="AH215" s="91"/>
      <c r="AI215" s="91"/>
      <c r="AJ215" s="1825" t="s">
        <v>4994</v>
      </c>
      <c r="AK215" s="2899"/>
      <c r="AL215" s="368"/>
      <c r="AM215" s="1"/>
      <c r="AN215" s="1"/>
      <c r="AO215" s="1"/>
      <c r="AP215" s="1"/>
      <c r="AQ215" s="1"/>
      <c r="AR215" s="1"/>
      <c r="AS215" s="1"/>
      <c r="AT215" s="1"/>
      <c r="AU215" s="1"/>
      <c r="AV215" s="1"/>
      <c r="AW215" s="1"/>
      <c r="AX215" s="1"/>
      <c r="AY215" s="1"/>
      <c r="AZ215" s="1"/>
      <c r="BA215" s="1"/>
      <c r="BB215" s="1"/>
      <c r="BC215" s="1"/>
      <c r="BD215" s="1"/>
      <c r="BE215" s="1"/>
      <c r="BF215" s="1"/>
      <c r="BG215" s="1"/>
    </row>
    <row r="216" spans="1:59" ht="75" hidden="1" customHeight="1" thickBot="1">
      <c r="A216" s="2048" t="s">
        <v>4995</v>
      </c>
      <c r="B216" s="2049" t="s">
        <v>4996</v>
      </c>
      <c r="C216" s="2049"/>
      <c r="D216" s="2050"/>
      <c r="E216" s="2051"/>
      <c r="F216" s="2051" t="s">
        <v>4997</v>
      </c>
      <c r="G216" s="2051" t="s">
        <v>4228</v>
      </c>
      <c r="H216" s="100"/>
      <c r="I216" s="100"/>
      <c r="J216" s="100"/>
      <c r="K216" s="100"/>
      <c r="L216" s="100"/>
      <c r="M216" s="100"/>
      <c r="N216" s="100"/>
      <c r="O216" s="100"/>
      <c r="P216" s="100"/>
      <c r="Q216" s="100"/>
      <c r="R216" s="2936" t="s">
        <v>4998</v>
      </c>
      <c r="S216" s="2937"/>
      <c r="T216" s="2938"/>
      <c r="U216" s="2939"/>
      <c r="V216" s="100">
        <v>44574</v>
      </c>
      <c r="W216" s="100">
        <v>44576</v>
      </c>
      <c r="X216" s="2921" t="s">
        <v>4999</v>
      </c>
      <c r="Y216" s="2922"/>
      <c r="Z216" s="2921" t="s">
        <v>5000</v>
      </c>
      <c r="AA216" s="2922"/>
      <c r="AB216" s="100">
        <v>44581</v>
      </c>
      <c r="AC216" s="100">
        <v>44581</v>
      </c>
      <c r="AD216" s="100">
        <v>44583</v>
      </c>
      <c r="AE216" s="100">
        <v>44584</v>
      </c>
      <c r="AF216" s="100">
        <v>44586</v>
      </c>
      <c r="AG216" s="100">
        <v>44586</v>
      </c>
      <c r="AH216" s="100">
        <v>44589</v>
      </c>
      <c r="AI216" s="100">
        <v>44590</v>
      </c>
      <c r="AJ216" s="1825" t="s">
        <v>5001</v>
      </c>
      <c r="AK216" s="2899"/>
      <c r="AL216" s="115"/>
      <c r="AN216" s="1676"/>
      <c r="AP216" s="3"/>
    </row>
    <row r="217" spans="1:59" ht="22.5" hidden="1" customHeight="1" thickBot="1">
      <c r="A217" s="2052" t="s">
        <v>4770</v>
      </c>
      <c r="B217" s="2053"/>
      <c r="C217" s="2054"/>
      <c r="D217" s="2054"/>
      <c r="E217" s="2054"/>
      <c r="F217" s="2054"/>
      <c r="G217" s="2054"/>
      <c r="H217" s="1953">
        <v>44564</v>
      </c>
      <c r="I217" s="2887" t="s">
        <v>4954</v>
      </c>
      <c r="J217" s="2888"/>
      <c r="K217" s="2888"/>
      <c r="L217" s="2888"/>
      <c r="M217" s="2888"/>
      <c r="N217" s="2888"/>
      <c r="O217" s="2888"/>
      <c r="P217" s="2888"/>
      <c r="Q217" s="2888"/>
      <c r="R217" s="2888"/>
      <c r="S217" s="2888"/>
      <c r="T217" s="2889"/>
      <c r="U217" s="1953">
        <v>44577</v>
      </c>
      <c r="V217" s="549" t="s">
        <v>5002</v>
      </c>
      <c r="W217" s="2055"/>
      <c r="X217" s="2056"/>
      <c r="Y217" s="2056"/>
      <c r="Z217" s="2056"/>
      <c r="AA217" s="2056"/>
      <c r="AB217" s="2056"/>
      <c r="AC217" s="2056"/>
      <c r="AD217" s="2056"/>
      <c r="AE217" s="2056"/>
      <c r="AF217" s="2056"/>
      <c r="AG217" s="2056"/>
      <c r="AH217" s="2056"/>
      <c r="AI217" s="91"/>
      <c r="AJ217" s="115"/>
      <c r="AK217" s="2899"/>
      <c r="AL217" s="115"/>
      <c r="AN217" s="1676"/>
      <c r="AP217" s="3"/>
    </row>
    <row r="218" spans="1:59" ht="30" hidden="1" customHeight="1" thickBot="1">
      <c r="A218" s="2057" t="s">
        <v>4898</v>
      </c>
      <c r="B218" s="2058" t="s">
        <v>4899</v>
      </c>
      <c r="C218" s="2059"/>
      <c r="D218" s="2059" t="s">
        <v>5003</v>
      </c>
      <c r="E218" s="2059"/>
      <c r="F218" s="2059"/>
      <c r="G218" s="2059" t="s">
        <v>5004</v>
      </c>
      <c r="H218" s="100"/>
      <c r="I218" s="2060"/>
      <c r="J218" s="2061"/>
      <c r="K218" s="2061"/>
      <c r="L218" s="2061"/>
      <c r="M218" s="2061"/>
      <c r="N218" s="2061"/>
      <c r="O218" s="2061"/>
      <c r="P218" s="2061"/>
      <c r="Q218" s="2062"/>
      <c r="R218" s="2944" t="s">
        <v>5005</v>
      </c>
      <c r="S218" s="2945"/>
      <c r="T218" s="2946"/>
      <c r="U218" s="2947"/>
      <c r="V218" s="112">
        <v>44583</v>
      </c>
      <c r="W218" s="2006">
        <v>44585</v>
      </c>
      <c r="X218" s="2921" t="s">
        <v>5006</v>
      </c>
      <c r="Y218" s="2922"/>
      <c r="Z218" s="2921" t="s">
        <v>5007</v>
      </c>
      <c r="AA218" s="2922"/>
      <c r="AB218" s="1830" t="s">
        <v>5008</v>
      </c>
      <c r="AC218" s="1826">
        <v>44590</v>
      </c>
      <c r="AD218" s="1830" t="s">
        <v>5009</v>
      </c>
      <c r="AE218" s="1826">
        <v>44592</v>
      </c>
      <c r="AF218" s="1830" t="s">
        <v>5010</v>
      </c>
      <c r="AG218" s="1826">
        <v>44592</v>
      </c>
      <c r="AH218" s="53">
        <v>44596</v>
      </c>
      <c r="AI218" s="100">
        <v>44597</v>
      </c>
      <c r="AJ218" s="1825" t="s">
        <v>5011</v>
      </c>
      <c r="AK218" s="2899"/>
      <c r="AL218" s="115"/>
      <c r="AN218" s="1676"/>
      <c r="AP218" s="3"/>
    </row>
    <row r="219" spans="1:59" ht="46.5" hidden="1" customHeight="1" thickBot="1">
      <c r="A219" s="2063" t="s">
        <v>4676</v>
      </c>
      <c r="B219" s="2064" t="s">
        <v>4677</v>
      </c>
      <c r="C219" s="2065"/>
      <c r="D219" s="2065"/>
      <c r="E219" s="2065"/>
      <c r="F219" s="2064" t="s">
        <v>5012</v>
      </c>
      <c r="G219" s="2064" t="s">
        <v>4480</v>
      </c>
      <c r="H219" s="77">
        <v>44571</v>
      </c>
      <c r="I219" s="2877" t="s">
        <v>4981</v>
      </c>
      <c r="J219" s="2879"/>
      <c r="K219" s="2879"/>
      <c r="L219" s="2879"/>
      <c r="M219" s="2879"/>
      <c r="N219" s="2879"/>
      <c r="O219" s="2879"/>
      <c r="P219" s="2879"/>
      <c r="Q219" s="2879"/>
      <c r="R219" s="2879"/>
      <c r="S219" s="2879"/>
      <c r="T219" s="2880"/>
      <c r="U219" s="2066" t="s">
        <v>5013</v>
      </c>
      <c r="V219" s="2871" t="s">
        <v>5014</v>
      </c>
      <c r="W219" s="2872"/>
      <c r="X219" s="2067">
        <v>44586</v>
      </c>
      <c r="Y219" s="2068">
        <v>44587</v>
      </c>
      <c r="Z219" s="2921" t="s">
        <v>5015</v>
      </c>
      <c r="AA219" s="2922"/>
      <c r="AB219" s="2068">
        <v>44593</v>
      </c>
      <c r="AC219" s="2068">
        <v>44594</v>
      </c>
      <c r="AD219" s="2068">
        <v>44595</v>
      </c>
      <c r="AE219" s="2068">
        <v>44596</v>
      </c>
      <c r="AF219" s="2068">
        <v>44597</v>
      </c>
      <c r="AG219" s="2068">
        <v>44598</v>
      </c>
      <c r="AH219" s="2067">
        <v>44601</v>
      </c>
      <c r="AI219" s="77">
        <v>44601</v>
      </c>
      <c r="AJ219" s="1825" t="s">
        <v>5001</v>
      </c>
      <c r="AK219" s="2868"/>
      <c r="AL219" s="115"/>
      <c r="AN219" s="1676"/>
      <c r="AP219" s="3"/>
    </row>
    <row r="220" spans="1:59" ht="81.75" hidden="1" customHeight="1" thickBot="1">
      <c r="A220" s="1922" t="s">
        <v>4770</v>
      </c>
      <c r="B220" s="1922"/>
      <c r="C220" s="1925"/>
      <c r="D220" s="1974"/>
      <c r="E220" s="1920"/>
      <c r="F220" s="1920"/>
      <c r="G220" s="1925"/>
      <c r="H220" s="53">
        <v>44578</v>
      </c>
      <c r="I220" s="2877" t="s">
        <v>4954</v>
      </c>
      <c r="J220" s="2878"/>
      <c r="K220" s="2878"/>
      <c r="L220" s="2878"/>
      <c r="M220" s="2878"/>
      <c r="N220" s="2878"/>
      <c r="O220" s="2878"/>
      <c r="P220" s="2878"/>
      <c r="Q220" s="2878"/>
      <c r="R220" s="2878"/>
      <c r="S220" s="2878"/>
      <c r="T220" s="2872"/>
      <c r="U220" s="1938">
        <v>44591</v>
      </c>
      <c r="V220" s="53">
        <v>44592</v>
      </c>
      <c r="W220" s="2904" t="s">
        <v>4954</v>
      </c>
      <c r="X220" s="2879"/>
      <c r="Y220" s="2879"/>
      <c r="Z220" s="2879"/>
      <c r="AA220" s="2879"/>
      <c r="AB220" s="2879"/>
      <c r="AC220" s="2879"/>
      <c r="AD220" s="2879"/>
      <c r="AE220" s="2879"/>
      <c r="AF220" s="2879"/>
      <c r="AG220" s="2879"/>
      <c r="AH220" s="2880"/>
      <c r="AI220" s="53">
        <v>44607</v>
      </c>
      <c r="AJ220" s="115"/>
      <c r="AK220" s="115"/>
      <c r="AL220" s="115"/>
      <c r="AN220" s="1676"/>
      <c r="AP220" s="3"/>
    </row>
    <row r="221" spans="1:59" ht="27" hidden="1" customHeight="1" thickBot="1">
      <c r="A221" s="1922" t="s">
        <v>4995</v>
      </c>
      <c r="B221" s="1925" t="s">
        <v>4996</v>
      </c>
      <c r="C221" s="115"/>
      <c r="D221" s="115"/>
      <c r="E221" s="1925" t="s">
        <v>5016</v>
      </c>
      <c r="F221" s="1925" t="s">
        <v>5017</v>
      </c>
      <c r="G221" s="1920" t="s">
        <v>4228</v>
      </c>
      <c r="H221" s="53">
        <v>44589</v>
      </c>
      <c r="I221" s="53">
        <v>44590</v>
      </c>
      <c r="J221" s="53">
        <v>44591</v>
      </c>
      <c r="K221" s="53">
        <v>44591</v>
      </c>
      <c r="L221" s="53">
        <v>44591</v>
      </c>
      <c r="M221" s="53">
        <v>44592</v>
      </c>
      <c r="N221" s="53">
        <v>44592</v>
      </c>
      <c r="O221" s="53">
        <v>44592</v>
      </c>
      <c r="P221" s="53">
        <v>44592</v>
      </c>
      <c r="Q221" s="53">
        <v>44593</v>
      </c>
      <c r="R221" s="53">
        <v>44597</v>
      </c>
      <c r="S221" s="53">
        <v>44598</v>
      </c>
      <c r="T221" s="2871" t="s">
        <v>5018</v>
      </c>
      <c r="U221" s="2872"/>
      <c r="V221" s="53">
        <v>44602</v>
      </c>
      <c r="W221" s="53">
        <v>44603</v>
      </c>
      <c r="X221" s="53">
        <v>44604</v>
      </c>
      <c r="Y221" s="53">
        <v>44605</v>
      </c>
      <c r="Z221" s="2921" t="s">
        <v>5019</v>
      </c>
      <c r="AA221" s="2922"/>
      <c r="AB221" s="53">
        <v>44613</v>
      </c>
      <c r="AC221" s="53">
        <v>44614</v>
      </c>
      <c r="AD221" s="53">
        <v>44614</v>
      </c>
      <c r="AE221" s="53">
        <v>44615</v>
      </c>
      <c r="AF221" s="53">
        <v>44617</v>
      </c>
      <c r="AG221" s="53">
        <v>44617</v>
      </c>
      <c r="AH221" s="53">
        <v>44621</v>
      </c>
      <c r="AI221" s="53">
        <v>44621</v>
      </c>
      <c r="AJ221" s="1972" t="s">
        <v>5020</v>
      </c>
      <c r="AK221" s="368"/>
      <c r="AL221" s="115"/>
      <c r="AN221" s="1676"/>
      <c r="AP221" s="3"/>
    </row>
    <row r="222" spans="1:59" ht="27" hidden="1" customHeight="1" thickBot="1">
      <c r="A222" s="1922" t="s">
        <v>4898</v>
      </c>
      <c r="B222" s="1925" t="s">
        <v>4899</v>
      </c>
      <c r="C222" s="1925" t="s">
        <v>5021</v>
      </c>
      <c r="D222" s="1974" t="s">
        <v>5022</v>
      </c>
      <c r="E222" s="1920"/>
      <c r="F222" s="1920"/>
      <c r="G222" s="1920" t="s">
        <v>2887</v>
      </c>
      <c r="H222" s="53">
        <v>44596</v>
      </c>
      <c r="I222" s="53">
        <v>44597</v>
      </c>
      <c r="J222" s="53">
        <v>44597</v>
      </c>
      <c r="K222" s="53">
        <v>44598</v>
      </c>
      <c r="L222" s="53">
        <v>44598</v>
      </c>
      <c r="M222" s="53">
        <v>44599</v>
      </c>
      <c r="N222" s="53">
        <v>44599</v>
      </c>
      <c r="O222" s="53">
        <v>44600</v>
      </c>
      <c r="P222" s="53">
        <v>44600</v>
      </c>
      <c r="Q222" s="53">
        <v>44601</v>
      </c>
      <c r="R222" s="1975" t="s">
        <v>5023</v>
      </c>
      <c r="S222" s="2046" t="s">
        <v>5024</v>
      </c>
      <c r="T222" s="2871" t="s">
        <v>5025</v>
      </c>
      <c r="U222" s="2872"/>
      <c r="V222" s="53">
        <v>44611</v>
      </c>
      <c r="W222" s="53">
        <v>44612</v>
      </c>
      <c r="X222" s="53">
        <v>44612</v>
      </c>
      <c r="Y222" s="53">
        <v>44613</v>
      </c>
      <c r="Z222" s="2930" t="s">
        <v>5026</v>
      </c>
      <c r="AA222" s="2931"/>
      <c r="AB222" s="53">
        <v>44618</v>
      </c>
      <c r="AC222" s="53">
        <v>44618</v>
      </c>
      <c r="AD222" s="53">
        <v>44619</v>
      </c>
      <c r="AE222" s="53">
        <v>44619</v>
      </c>
      <c r="AF222" s="53">
        <v>44620</v>
      </c>
      <c r="AG222" s="53">
        <v>44621</v>
      </c>
      <c r="AH222" s="53">
        <v>44624</v>
      </c>
      <c r="AI222" s="53">
        <v>44625</v>
      </c>
      <c r="AJ222" s="1972" t="s">
        <v>5027</v>
      </c>
      <c r="AK222" s="115"/>
      <c r="AL222" s="368"/>
      <c r="AM222" s="1"/>
      <c r="AN222" s="1"/>
      <c r="AO222" s="1"/>
      <c r="AP222" s="1"/>
      <c r="AQ222" s="1"/>
      <c r="AR222" s="1"/>
      <c r="AS222" s="1"/>
      <c r="AT222" s="1"/>
      <c r="AU222" s="1"/>
      <c r="AV222" s="1"/>
      <c r="AW222" s="1"/>
      <c r="AX222" s="1"/>
      <c r="AY222" s="1"/>
      <c r="AZ222" s="1"/>
      <c r="BA222" s="1"/>
      <c r="BB222" s="1"/>
      <c r="BC222" s="1"/>
      <c r="BD222" s="1"/>
      <c r="BE222" s="1"/>
      <c r="BF222" s="1"/>
      <c r="BG222" s="1"/>
    </row>
    <row r="223" spans="1:59" ht="68.25" hidden="1" customHeight="1" thickBot="1">
      <c r="A223" s="1985" t="s">
        <v>4676</v>
      </c>
      <c r="B223" s="1918" t="s">
        <v>4677</v>
      </c>
      <c r="C223" s="1986"/>
      <c r="D223" s="1987"/>
      <c r="E223" s="1986" t="s">
        <v>5028</v>
      </c>
      <c r="F223" s="1986" t="s">
        <v>5029</v>
      </c>
      <c r="G223" s="1986" t="s">
        <v>4217</v>
      </c>
      <c r="H223" s="77">
        <v>44601</v>
      </c>
      <c r="I223" s="77">
        <v>44601</v>
      </c>
      <c r="J223" s="107">
        <v>44601</v>
      </c>
      <c r="K223" s="107">
        <v>44603</v>
      </c>
      <c r="L223" s="77">
        <v>44603</v>
      </c>
      <c r="M223" s="77">
        <v>44604</v>
      </c>
      <c r="N223" s="77">
        <v>44605</v>
      </c>
      <c r="O223" s="77">
        <v>44605</v>
      </c>
      <c r="P223" s="77">
        <v>44605</v>
      </c>
      <c r="Q223" s="77">
        <v>44606</v>
      </c>
      <c r="R223" s="77">
        <v>44610</v>
      </c>
      <c r="S223" s="77">
        <v>44610</v>
      </c>
      <c r="T223" s="2871" t="s">
        <v>5030</v>
      </c>
      <c r="U223" s="2872"/>
      <c r="V223" s="77">
        <v>44614</v>
      </c>
      <c r="W223" s="77">
        <v>44615</v>
      </c>
      <c r="X223" s="107">
        <v>44615</v>
      </c>
      <c r="Y223" s="107">
        <v>44617</v>
      </c>
      <c r="Z223" s="2910" t="s">
        <v>5031</v>
      </c>
      <c r="AA223" s="2911"/>
      <c r="AB223" s="77">
        <v>44621</v>
      </c>
      <c r="AC223" s="77">
        <v>44622</v>
      </c>
      <c r="AD223" s="107">
        <v>44623</v>
      </c>
      <c r="AE223" s="107">
        <v>44624</v>
      </c>
      <c r="AF223" s="77">
        <v>44626</v>
      </c>
      <c r="AG223" s="77">
        <v>44626</v>
      </c>
      <c r="AH223" s="77">
        <v>44629</v>
      </c>
      <c r="AI223" s="77">
        <v>44630</v>
      </c>
      <c r="AJ223" s="1972" t="s">
        <v>5032</v>
      </c>
      <c r="AK223" s="115"/>
      <c r="AL223" s="115"/>
      <c r="AN223" s="1676"/>
      <c r="AP223" s="3"/>
    </row>
    <row r="224" spans="1:59" ht="1.5" hidden="1" customHeight="1" thickBot="1">
      <c r="A224" s="1922" t="s">
        <v>4770</v>
      </c>
      <c r="B224" s="1922"/>
      <c r="C224" s="1925"/>
      <c r="D224" s="1974"/>
      <c r="E224" s="1920"/>
      <c r="F224" s="1920"/>
      <c r="G224" s="1925"/>
      <c r="H224" s="53">
        <v>44606</v>
      </c>
      <c r="I224" s="2877" t="s">
        <v>4954</v>
      </c>
      <c r="J224" s="2878"/>
      <c r="K224" s="2878"/>
      <c r="L224" s="2878"/>
      <c r="M224" s="2878"/>
      <c r="N224" s="2878"/>
      <c r="O224" s="2878"/>
      <c r="P224" s="2878"/>
      <c r="Q224" s="2878"/>
      <c r="R224" s="2878"/>
      <c r="S224" s="2878"/>
      <c r="T224" s="2872"/>
      <c r="U224" s="1938">
        <v>44619</v>
      </c>
      <c r="V224" s="53">
        <v>44620</v>
      </c>
      <c r="W224" s="2877" t="s">
        <v>4954</v>
      </c>
      <c r="X224" s="2879"/>
      <c r="Y224" s="2879"/>
      <c r="Z224" s="2879"/>
      <c r="AA224" s="2879"/>
      <c r="AB224" s="2879"/>
      <c r="AC224" s="2879"/>
      <c r="AD224" s="2879"/>
      <c r="AE224" s="2879"/>
      <c r="AF224" s="2879"/>
      <c r="AG224" s="2879"/>
      <c r="AH224" s="2880"/>
      <c r="AI224" s="53">
        <v>44635</v>
      </c>
      <c r="AJ224" s="115"/>
      <c r="AK224" s="115"/>
      <c r="AL224" s="115"/>
      <c r="AN224" s="1676"/>
      <c r="AP224" s="3"/>
    </row>
    <row r="225" spans="1:59" ht="31.5" hidden="1" customHeight="1" thickBot="1">
      <c r="A225" s="1922" t="s">
        <v>4995</v>
      </c>
      <c r="B225" s="1925" t="s">
        <v>4996</v>
      </c>
      <c r="C225" s="115"/>
      <c r="D225" s="115"/>
      <c r="E225" s="1925" t="s">
        <v>5033</v>
      </c>
      <c r="F225" s="1925" t="s">
        <v>5034</v>
      </c>
      <c r="G225" s="1920" t="s">
        <v>4228</v>
      </c>
      <c r="H225" s="53">
        <v>44621</v>
      </c>
      <c r="I225" s="53">
        <v>44621</v>
      </c>
      <c r="J225" s="53">
        <v>44621</v>
      </c>
      <c r="K225" s="53">
        <v>44622</v>
      </c>
      <c r="L225" s="53">
        <v>44622</v>
      </c>
      <c r="M225" s="53">
        <v>44623</v>
      </c>
      <c r="N225" s="53">
        <v>44623</v>
      </c>
      <c r="O225" s="53">
        <v>44624</v>
      </c>
      <c r="P225" s="53">
        <v>44624</v>
      </c>
      <c r="Q225" s="53">
        <v>44626</v>
      </c>
      <c r="R225" s="53">
        <v>44633</v>
      </c>
      <c r="S225" s="53">
        <v>44633</v>
      </c>
      <c r="T225" s="2916" t="s">
        <v>5035</v>
      </c>
      <c r="U225" s="2901"/>
      <c r="V225" s="53">
        <v>44638</v>
      </c>
      <c r="W225" s="53">
        <v>44639</v>
      </c>
      <c r="X225" s="53">
        <v>44640</v>
      </c>
      <c r="Y225" s="53">
        <v>44640</v>
      </c>
      <c r="Z225" s="2924" t="s">
        <v>5036</v>
      </c>
      <c r="AA225" s="2925"/>
      <c r="AB225" s="53">
        <v>44644</v>
      </c>
      <c r="AC225" s="53">
        <v>44645</v>
      </c>
      <c r="AD225" s="2871" t="s">
        <v>5037</v>
      </c>
      <c r="AE225" s="2872"/>
      <c r="AF225" s="53">
        <v>44646</v>
      </c>
      <c r="AG225" s="53">
        <v>44647</v>
      </c>
      <c r="AH225" s="53">
        <v>44650</v>
      </c>
      <c r="AI225" s="53">
        <v>44651</v>
      </c>
      <c r="AJ225" s="2908" t="s">
        <v>5038</v>
      </c>
      <c r="AK225" s="1972" t="s">
        <v>5039</v>
      </c>
      <c r="AL225" s="115"/>
      <c r="AN225" s="1676"/>
      <c r="AP225" s="3"/>
    </row>
    <row r="226" spans="1:59" ht="70.5" hidden="1" customHeight="1" thickBot="1">
      <c r="A226" s="2069" t="s">
        <v>4898</v>
      </c>
      <c r="B226" s="2053" t="s">
        <v>4899</v>
      </c>
      <c r="C226" s="2053" t="s">
        <v>5040</v>
      </c>
      <c r="D226" s="2070" t="s">
        <v>5041</v>
      </c>
      <c r="E226" s="2054"/>
      <c r="F226" s="2054"/>
      <c r="G226" s="2054" t="s">
        <v>2887</v>
      </c>
      <c r="H226" s="91">
        <v>44624</v>
      </c>
      <c r="I226" s="91">
        <v>44625</v>
      </c>
      <c r="J226" s="91">
        <v>44625</v>
      </c>
      <c r="K226" s="91">
        <v>44625</v>
      </c>
      <c r="L226" s="91">
        <v>44626</v>
      </c>
      <c r="M226" s="91">
        <v>44626</v>
      </c>
      <c r="N226" s="220" t="s">
        <v>5042</v>
      </c>
      <c r="O226" s="199">
        <v>44628</v>
      </c>
      <c r="P226" s="220" t="s">
        <v>5043</v>
      </c>
      <c r="Q226" s="199">
        <v>44629</v>
      </c>
      <c r="R226" s="2071" t="s">
        <v>5044</v>
      </c>
      <c r="S226" s="2072" t="s">
        <v>5045</v>
      </c>
      <c r="T226" s="2890" t="s">
        <v>5046</v>
      </c>
      <c r="U226" s="2889"/>
      <c r="V226" s="91">
        <v>44640</v>
      </c>
      <c r="W226" s="91">
        <v>44640</v>
      </c>
      <c r="X226" s="91">
        <v>44641</v>
      </c>
      <c r="Y226" s="91">
        <v>44642</v>
      </c>
      <c r="Z226" s="2921" t="s">
        <v>5047</v>
      </c>
      <c r="AA226" s="2927"/>
      <c r="AB226" s="60" t="s">
        <v>5048</v>
      </c>
      <c r="AC226" s="60" t="s">
        <v>5049</v>
      </c>
      <c r="AD226" s="2928" t="s">
        <v>5050</v>
      </c>
      <c r="AE226" s="2929"/>
      <c r="AF226" s="91"/>
      <c r="AG226" s="91"/>
      <c r="AH226" s="91"/>
      <c r="AI226" s="1953"/>
      <c r="AJ226" s="2926"/>
      <c r="AK226"/>
      <c r="AL226" s="368"/>
      <c r="AM226" s="1"/>
      <c r="AN226" s="1"/>
      <c r="AO226" s="1"/>
      <c r="AP226" s="1"/>
      <c r="AQ226" s="1"/>
      <c r="AR226" s="1"/>
      <c r="AS226" s="1"/>
      <c r="AT226" s="1"/>
      <c r="AU226" s="1"/>
      <c r="AV226" s="1"/>
      <c r="AW226" s="1"/>
      <c r="AX226" s="1"/>
      <c r="AY226" s="1"/>
      <c r="AZ226" s="1"/>
      <c r="BA226" s="1"/>
      <c r="BB226" s="1"/>
      <c r="BC226" s="1"/>
      <c r="BD226" s="1"/>
      <c r="BE226" s="1"/>
      <c r="BF226" s="1"/>
      <c r="BG226" s="1"/>
    </row>
    <row r="227" spans="1:59" ht="73.5" hidden="1" customHeight="1" thickBot="1">
      <c r="A227" s="2073" t="s">
        <v>5051</v>
      </c>
      <c r="B227" s="2058" t="s">
        <v>5052</v>
      </c>
      <c r="C227" s="2058"/>
      <c r="D227" s="2074" t="s">
        <v>2499</v>
      </c>
      <c r="E227" s="2059"/>
      <c r="F227" s="2059"/>
      <c r="G227" s="2059" t="s">
        <v>2887</v>
      </c>
      <c r="H227" s="100"/>
      <c r="I227" s="100"/>
      <c r="J227" s="100"/>
      <c r="K227" s="100"/>
      <c r="L227" s="100"/>
      <c r="M227" s="100"/>
      <c r="N227" s="100"/>
      <c r="O227" s="100"/>
      <c r="P227" s="100"/>
      <c r="Q227" s="100"/>
      <c r="R227" s="523"/>
      <c r="S227" s="523" t="s">
        <v>5053</v>
      </c>
      <c r="T227" s="523"/>
      <c r="U227" s="523"/>
      <c r="V227" s="2040"/>
      <c r="W227" s="100"/>
      <c r="X227" s="2923" t="s">
        <v>5054</v>
      </c>
      <c r="Y227" s="2923"/>
      <c r="Z227" s="2921" t="s">
        <v>5047</v>
      </c>
      <c r="AA227" s="2922"/>
      <c r="AB227" s="100">
        <v>44649</v>
      </c>
      <c r="AC227" s="100">
        <v>44649</v>
      </c>
      <c r="AD227" s="1944">
        <v>44652</v>
      </c>
      <c r="AE227" s="1944">
        <v>44653</v>
      </c>
      <c r="AF227" s="100">
        <v>44655</v>
      </c>
      <c r="AG227" s="100">
        <v>44655</v>
      </c>
      <c r="AH227" s="100">
        <v>44658</v>
      </c>
      <c r="AI227" s="1945">
        <v>44659</v>
      </c>
      <c r="AJ227" s="2075" t="s">
        <v>5055</v>
      </c>
      <c r="AK227"/>
      <c r="AL227" s="115"/>
      <c r="AN227" s="1676"/>
      <c r="AP227" s="3"/>
    </row>
    <row r="228" spans="1:59" ht="24" hidden="1" customHeight="1" thickBot="1">
      <c r="A228" s="1985" t="s">
        <v>4676</v>
      </c>
      <c r="B228" s="1918" t="s">
        <v>4677</v>
      </c>
      <c r="C228" s="1986"/>
      <c r="D228" s="1987"/>
      <c r="E228" s="1986" t="s">
        <v>5056</v>
      </c>
      <c r="F228" s="1986" t="s">
        <v>5057</v>
      </c>
      <c r="G228" s="1986" t="s">
        <v>4217</v>
      </c>
      <c r="H228" s="77">
        <v>44629</v>
      </c>
      <c r="I228" s="77">
        <v>44630</v>
      </c>
      <c r="J228" s="77">
        <v>44630</v>
      </c>
      <c r="K228" s="77">
        <v>44630</v>
      </c>
      <c r="L228" s="77">
        <v>44631</v>
      </c>
      <c r="M228" s="77">
        <v>44631</v>
      </c>
      <c r="N228" s="77">
        <v>44632</v>
      </c>
      <c r="O228" s="77">
        <v>44632</v>
      </c>
      <c r="P228" s="77">
        <v>44632</v>
      </c>
      <c r="Q228" s="77">
        <v>44633</v>
      </c>
      <c r="R228" s="77">
        <v>44637</v>
      </c>
      <c r="S228" s="77">
        <v>44638</v>
      </c>
      <c r="T228" s="2894" t="s">
        <v>5058</v>
      </c>
      <c r="U228" s="2895"/>
      <c r="V228" s="77">
        <v>44642</v>
      </c>
      <c r="W228" s="77">
        <v>44642</v>
      </c>
      <c r="X228" s="77">
        <v>44643</v>
      </c>
      <c r="Y228" s="77">
        <v>44643</v>
      </c>
      <c r="Z228" s="2914" t="s">
        <v>5059</v>
      </c>
      <c r="AA228" s="2915"/>
      <c r="AB228" s="77">
        <v>44649</v>
      </c>
      <c r="AC228" s="77">
        <v>44650</v>
      </c>
      <c r="AD228" s="107">
        <v>44653</v>
      </c>
      <c r="AE228" s="107">
        <v>44654</v>
      </c>
      <c r="AF228" s="77">
        <v>44656</v>
      </c>
      <c r="AG228" s="77">
        <v>44656</v>
      </c>
      <c r="AH228" s="77">
        <v>44659</v>
      </c>
      <c r="AI228" s="77">
        <v>44660</v>
      </c>
      <c r="AJ228" s="1972" t="s">
        <v>5060</v>
      </c>
      <c r="AK228" s="115"/>
      <c r="AL228" s="115"/>
      <c r="AN228" s="1676"/>
      <c r="AP228" s="3"/>
    </row>
    <row r="229" spans="1:59" ht="28.5" hidden="1" customHeight="1" thickBot="1">
      <c r="A229" s="1922" t="s">
        <v>4770</v>
      </c>
      <c r="B229" s="1922"/>
      <c r="C229" s="1925"/>
      <c r="D229" s="1974"/>
      <c r="E229" s="1920"/>
      <c r="F229" s="1920"/>
      <c r="G229" s="1925"/>
      <c r="H229" s="53">
        <v>44634</v>
      </c>
      <c r="I229" s="2877" t="s">
        <v>4954</v>
      </c>
      <c r="J229" s="2878"/>
      <c r="K229" s="2878"/>
      <c r="L229" s="2878"/>
      <c r="M229" s="2878"/>
      <c r="N229" s="2878"/>
      <c r="O229" s="2878"/>
      <c r="P229" s="2878"/>
      <c r="Q229" s="2878"/>
      <c r="R229" s="2878"/>
      <c r="S229" s="2878"/>
      <c r="T229" s="2872"/>
      <c r="U229" s="1938">
        <v>44647</v>
      </c>
      <c r="V229" s="53">
        <v>44648</v>
      </c>
      <c r="W229" s="2877" t="s">
        <v>4954</v>
      </c>
      <c r="X229" s="2879"/>
      <c r="Y229" s="2879"/>
      <c r="Z229" s="2879"/>
      <c r="AA229" s="2879"/>
      <c r="AB229" s="2879"/>
      <c r="AC229" s="2879"/>
      <c r="AD229" s="2879"/>
      <c r="AE229" s="2879"/>
      <c r="AF229" s="2879"/>
      <c r="AG229" s="2879"/>
      <c r="AH229" s="2898"/>
      <c r="AI229" s="53">
        <v>44663</v>
      </c>
      <c r="AJ229" s="115"/>
      <c r="AK229" s="115"/>
      <c r="AL229" s="115"/>
      <c r="AN229" s="1676"/>
      <c r="AP229" s="3"/>
    </row>
    <row r="230" spans="1:59" ht="28.5" hidden="1" customHeight="1" thickBot="1">
      <c r="A230" s="1922" t="s">
        <v>4995</v>
      </c>
      <c r="B230" s="1925" t="s">
        <v>4996</v>
      </c>
      <c r="C230" s="115"/>
      <c r="D230" s="115"/>
      <c r="E230" s="1925" t="s">
        <v>5061</v>
      </c>
      <c r="F230" s="1925" t="s">
        <v>5062</v>
      </c>
      <c r="G230" s="1920" t="s">
        <v>4228</v>
      </c>
      <c r="H230" s="53">
        <v>44650</v>
      </c>
      <c r="I230" s="53">
        <v>44651</v>
      </c>
      <c r="J230" s="53">
        <v>44651</v>
      </c>
      <c r="K230" s="53">
        <v>44651</v>
      </c>
      <c r="L230" s="53">
        <v>44652</v>
      </c>
      <c r="M230" s="53">
        <v>44652</v>
      </c>
      <c r="N230" s="53">
        <v>44653</v>
      </c>
      <c r="O230" s="53">
        <v>44654</v>
      </c>
      <c r="P230" s="53">
        <v>44654</v>
      </c>
      <c r="Q230" s="53">
        <v>44654</v>
      </c>
      <c r="R230" s="53">
        <v>44660</v>
      </c>
      <c r="S230" s="53">
        <v>44660</v>
      </c>
      <c r="T230" s="2916" t="s">
        <v>5063</v>
      </c>
      <c r="U230" s="2901"/>
      <c r="V230" s="53">
        <v>44665</v>
      </c>
      <c r="W230" s="53">
        <v>44666</v>
      </c>
      <c r="X230" s="53">
        <v>44666</v>
      </c>
      <c r="Y230" s="53">
        <v>44667</v>
      </c>
      <c r="Z230" s="2917" t="s">
        <v>5064</v>
      </c>
      <c r="AA230" s="2918"/>
      <c r="AB230" s="53">
        <v>44674</v>
      </c>
      <c r="AC230" s="53">
        <v>44674</v>
      </c>
      <c r="AD230" s="53">
        <v>44676</v>
      </c>
      <c r="AE230" s="53">
        <v>44677</v>
      </c>
      <c r="AF230" s="2919" t="s">
        <v>5065</v>
      </c>
      <c r="AG230" s="2920"/>
      <c r="AH230" s="2900" t="s">
        <v>5066</v>
      </c>
      <c r="AI230" s="2901"/>
      <c r="AJ230" s="1972" t="s">
        <v>5067</v>
      </c>
      <c r="AK230" s="368"/>
      <c r="AL230" s="115"/>
      <c r="AM230" s="1"/>
      <c r="AN230" s="1"/>
      <c r="AO230" s="1"/>
      <c r="AP230" s="1"/>
      <c r="AQ230" s="1"/>
      <c r="AR230" s="1"/>
      <c r="AS230" s="1"/>
      <c r="AT230" s="1"/>
      <c r="AU230" s="1"/>
      <c r="AV230" s="1"/>
      <c r="AW230" s="1"/>
      <c r="AX230" s="1"/>
      <c r="AY230" s="1"/>
      <c r="AZ230" s="1"/>
      <c r="BA230" s="1"/>
      <c r="BB230" s="1"/>
      <c r="BC230" s="1"/>
      <c r="BD230" s="1"/>
      <c r="BE230" s="1"/>
      <c r="BF230" s="1"/>
      <c r="BG230" s="1"/>
    </row>
    <row r="231" spans="1:59" ht="57" hidden="1" customHeight="1" thickBot="1">
      <c r="A231" s="2076" t="s">
        <v>5051</v>
      </c>
      <c r="B231" s="2077" t="s">
        <v>5052</v>
      </c>
      <c r="C231" s="2077" t="s">
        <v>5068</v>
      </c>
      <c r="D231" s="2078" t="s">
        <v>1241</v>
      </c>
      <c r="E231" s="2079"/>
      <c r="F231" s="2079"/>
      <c r="G231" s="2079" t="s">
        <v>2887</v>
      </c>
      <c r="H231" s="91">
        <v>44658</v>
      </c>
      <c r="I231" s="91">
        <v>44659</v>
      </c>
      <c r="J231" s="91">
        <v>44659</v>
      </c>
      <c r="K231" s="91">
        <v>44659</v>
      </c>
      <c r="L231" s="91">
        <v>44660</v>
      </c>
      <c r="M231" s="91">
        <v>44660</v>
      </c>
      <c r="N231" s="220" t="s">
        <v>5069</v>
      </c>
      <c r="O231" s="199">
        <v>44662</v>
      </c>
      <c r="P231" s="220" t="s">
        <v>5070</v>
      </c>
      <c r="Q231" s="199">
        <v>44663</v>
      </c>
      <c r="R231" s="2071" t="s">
        <v>5071</v>
      </c>
      <c r="S231" s="2072" t="s">
        <v>5072</v>
      </c>
      <c r="T231" s="2871" t="s">
        <v>5073</v>
      </c>
      <c r="U231" s="2872"/>
      <c r="V231" s="1997">
        <v>44674</v>
      </c>
      <c r="W231" s="91">
        <v>44675</v>
      </c>
      <c r="X231" s="91">
        <v>44676</v>
      </c>
      <c r="Y231" s="2080">
        <v>44677</v>
      </c>
      <c r="Z231" s="2921" t="s">
        <v>5074</v>
      </c>
      <c r="AA231" s="2922"/>
      <c r="AB231" s="54" t="s">
        <v>5075</v>
      </c>
      <c r="AC231" s="55">
        <v>44682</v>
      </c>
      <c r="AD231" s="2912" t="s">
        <v>5076</v>
      </c>
      <c r="AE231" s="2161"/>
      <c r="AF231" s="2912" t="s">
        <v>5077</v>
      </c>
      <c r="AG231" s="2913"/>
      <c r="AH231" s="552"/>
      <c r="AI231" s="553"/>
      <c r="AJ231" s="2908" t="s">
        <v>5078</v>
      </c>
      <c r="AK231" s="115"/>
      <c r="AL231" s="368"/>
      <c r="AN231" s="1676"/>
      <c r="AP231" s="3"/>
    </row>
    <row r="232" spans="1:59" ht="88.5" hidden="1" customHeight="1" thickBot="1">
      <c r="A232" s="2081" t="s">
        <v>5079</v>
      </c>
      <c r="B232" s="2082" t="s">
        <v>5080</v>
      </c>
      <c r="C232" s="2083"/>
      <c r="D232" s="2083" t="s">
        <v>1173</v>
      </c>
      <c r="E232" s="2084"/>
      <c r="F232" s="2084"/>
      <c r="G232" s="2084" t="s">
        <v>2887</v>
      </c>
      <c r="H232" s="100"/>
      <c r="I232" s="100"/>
      <c r="J232" s="523"/>
      <c r="K232" s="523"/>
      <c r="L232" s="523"/>
      <c r="M232" s="523"/>
      <c r="N232" s="523"/>
      <c r="O232" s="523"/>
      <c r="P232" s="523"/>
      <c r="Q232" s="523"/>
      <c r="R232" s="523"/>
      <c r="S232" s="523"/>
      <c r="T232" s="523"/>
      <c r="U232" s="523"/>
      <c r="V232" s="2040"/>
      <c r="W232" s="100"/>
      <c r="X232" s="523"/>
      <c r="Y232" s="523"/>
      <c r="Z232" s="2912" t="s">
        <v>5081</v>
      </c>
      <c r="AA232" s="2913"/>
      <c r="AB232" s="67" t="s">
        <v>5082</v>
      </c>
      <c r="AC232" s="55">
        <v>44673</v>
      </c>
      <c r="AD232" s="54" t="s">
        <v>5083</v>
      </c>
      <c r="AE232" s="55">
        <v>44673</v>
      </c>
      <c r="AF232" s="100">
        <v>44674</v>
      </c>
      <c r="AG232" s="100">
        <v>44675</v>
      </c>
      <c r="AH232" s="100">
        <v>44678</v>
      </c>
      <c r="AI232" s="1945">
        <v>44678</v>
      </c>
      <c r="AJ232" s="2213"/>
      <c r="AK232" s="1972" t="s">
        <v>5084</v>
      </c>
      <c r="AL232" s="115"/>
      <c r="AN232" s="1676"/>
      <c r="AP232" s="3"/>
    </row>
    <row r="233" spans="1:59" ht="48" hidden="1" customHeight="1" thickBot="1">
      <c r="A233" s="1985" t="s">
        <v>4676</v>
      </c>
      <c r="B233" s="1918" t="s">
        <v>4677</v>
      </c>
      <c r="C233" s="1700"/>
      <c r="D233" s="1739"/>
      <c r="E233" s="1700" t="s">
        <v>5085</v>
      </c>
      <c r="F233" s="1700" t="s">
        <v>5086</v>
      </c>
      <c r="G233" s="1700" t="s">
        <v>4217</v>
      </c>
      <c r="H233" s="77">
        <v>44659</v>
      </c>
      <c r="I233" s="77">
        <v>44660</v>
      </c>
      <c r="J233" s="77">
        <v>44660</v>
      </c>
      <c r="K233" s="77">
        <v>44660</v>
      </c>
      <c r="L233" s="77">
        <v>44661</v>
      </c>
      <c r="M233" s="77">
        <v>44661</v>
      </c>
      <c r="N233" s="77">
        <v>44662</v>
      </c>
      <c r="O233" s="77">
        <v>44663</v>
      </c>
      <c r="P233" s="77">
        <v>44663</v>
      </c>
      <c r="Q233" s="77">
        <v>44663</v>
      </c>
      <c r="R233" s="77">
        <v>44667</v>
      </c>
      <c r="S233" s="77">
        <v>44668</v>
      </c>
      <c r="T233" s="2894" t="s">
        <v>5087</v>
      </c>
      <c r="U233" s="2895"/>
      <c r="V233" s="77">
        <v>44672</v>
      </c>
      <c r="W233" s="77">
        <v>44673</v>
      </c>
      <c r="X233" s="77">
        <v>44673</v>
      </c>
      <c r="Y233" s="77">
        <v>44674</v>
      </c>
      <c r="Z233" s="2914" t="s">
        <v>5088</v>
      </c>
      <c r="AA233" s="2915"/>
      <c r="AB233" s="77">
        <v>44678</v>
      </c>
      <c r="AC233" s="77">
        <v>44679</v>
      </c>
      <c r="AD233" s="77">
        <v>44682</v>
      </c>
      <c r="AE233" s="77">
        <v>44682</v>
      </c>
      <c r="AF233" s="77">
        <v>44684</v>
      </c>
      <c r="AG233" s="77">
        <v>44684</v>
      </c>
      <c r="AH233" s="77">
        <v>44687</v>
      </c>
      <c r="AI233" s="77">
        <v>44688</v>
      </c>
      <c r="AJ233" s="1972" t="s">
        <v>5089</v>
      </c>
      <c r="AK233" s="115"/>
      <c r="AM233" s="1"/>
      <c r="AN233" s="1"/>
      <c r="AO233" s="1"/>
      <c r="AP233" s="1"/>
      <c r="AQ233" s="1"/>
      <c r="AR233" s="1"/>
      <c r="AS233" s="1"/>
      <c r="AT233" s="1"/>
      <c r="AU233" s="1"/>
      <c r="AV233" s="1"/>
      <c r="AW233" s="1"/>
      <c r="AX233" s="1"/>
      <c r="AY233" s="1"/>
      <c r="AZ233" s="1"/>
      <c r="BA233" s="1"/>
      <c r="BB233" s="1"/>
      <c r="BC233" s="1"/>
      <c r="BD233" s="1"/>
      <c r="BE233" s="1"/>
      <c r="BF233" s="1"/>
      <c r="BG233" s="1"/>
    </row>
    <row r="234" spans="1:59" ht="25.5" hidden="1" customHeight="1" thickBot="1">
      <c r="A234" s="1922" t="s">
        <v>4770</v>
      </c>
      <c r="B234" s="1922"/>
      <c r="C234" s="1925"/>
      <c r="D234" s="1974"/>
      <c r="E234" s="1920"/>
      <c r="F234" s="1920"/>
      <c r="G234" s="1925"/>
      <c r="H234" s="53">
        <v>44662</v>
      </c>
      <c r="I234" s="2877" t="s">
        <v>4954</v>
      </c>
      <c r="J234" s="2878"/>
      <c r="K234" s="2878"/>
      <c r="L234" s="2878"/>
      <c r="M234" s="2878"/>
      <c r="N234" s="2878"/>
      <c r="O234" s="2878"/>
      <c r="P234" s="2878"/>
      <c r="Q234" s="2878"/>
      <c r="R234" s="2878"/>
      <c r="S234" s="2878"/>
      <c r="T234" s="2901"/>
      <c r="U234" s="1938">
        <v>44675</v>
      </c>
      <c r="V234" s="53">
        <v>44676</v>
      </c>
      <c r="W234" s="2877" t="s">
        <v>4954</v>
      </c>
      <c r="X234" s="2879"/>
      <c r="Y234" s="2879"/>
      <c r="Z234" s="2879"/>
      <c r="AA234" s="2879"/>
      <c r="AB234" s="2879"/>
      <c r="AC234" s="2879"/>
      <c r="AD234" s="2879"/>
      <c r="AE234" s="2879"/>
      <c r="AF234" s="2879"/>
      <c r="AG234" s="2879"/>
      <c r="AH234" s="2880"/>
      <c r="AI234" s="53">
        <v>44691</v>
      </c>
      <c r="AL234" s="1"/>
      <c r="AN234" s="1676"/>
      <c r="AP234" s="3"/>
    </row>
    <row r="235" spans="1:59" ht="24" hidden="1" customHeight="1" thickBot="1">
      <c r="A235" s="1998" t="s">
        <v>5090</v>
      </c>
      <c r="B235" s="1999" t="s">
        <v>5091</v>
      </c>
      <c r="C235" s="1681"/>
      <c r="D235" s="1681"/>
      <c r="E235" s="1863" t="s">
        <v>5092</v>
      </c>
      <c r="F235" s="1863" t="s">
        <v>5093</v>
      </c>
      <c r="G235" s="1920" t="s">
        <v>4228</v>
      </c>
      <c r="H235" s="2004">
        <v>44669</v>
      </c>
      <c r="I235" s="2004">
        <v>44670</v>
      </c>
      <c r="J235" s="53">
        <v>44670</v>
      </c>
      <c r="K235" s="53">
        <v>44670</v>
      </c>
      <c r="L235" s="53">
        <v>44671</v>
      </c>
      <c r="M235" s="53">
        <v>44671</v>
      </c>
      <c r="N235" s="53">
        <v>44672</v>
      </c>
      <c r="O235" s="53">
        <v>44673</v>
      </c>
      <c r="P235" s="53">
        <v>44673</v>
      </c>
      <c r="Q235" s="53">
        <v>44673</v>
      </c>
      <c r="R235" s="53">
        <v>44677</v>
      </c>
      <c r="S235" s="53">
        <v>44678</v>
      </c>
      <c r="T235" s="2871" t="s">
        <v>5094</v>
      </c>
      <c r="U235" s="2872"/>
      <c r="V235" s="53">
        <v>44682</v>
      </c>
      <c r="W235" s="53">
        <v>44684</v>
      </c>
      <c r="X235" s="53">
        <v>44685</v>
      </c>
      <c r="Y235" s="53">
        <v>44686</v>
      </c>
      <c r="Z235" s="2883" t="s">
        <v>5095</v>
      </c>
      <c r="AA235" s="2884"/>
      <c r="AB235" s="53">
        <v>44691</v>
      </c>
      <c r="AC235" s="53">
        <v>44692</v>
      </c>
      <c r="AD235" s="53">
        <v>44696</v>
      </c>
      <c r="AE235" s="53">
        <v>44697</v>
      </c>
      <c r="AF235" s="53">
        <v>44698</v>
      </c>
      <c r="AG235" s="53">
        <v>44698</v>
      </c>
      <c r="AH235" s="53">
        <v>44701</v>
      </c>
      <c r="AI235" s="53">
        <v>44702</v>
      </c>
      <c r="AJ235" s="1972" t="s">
        <v>5096</v>
      </c>
      <c r="AK235" s="1"/>
      <c r="AN235" s="1676"/>
      <c r="AP235" s="3"/>
    </row>
    <row r="236" spans="1:59" ht="25.5" hidden="1" customHeight="1" thickBot="1">
      <c r="A236" s="1922" t="s">
        <v>5097</v>
      </c>
      <c r="B236" s="1925" t="s">
        <v>5098</v>
      </c>
      <c r="C236" s="24" t="s">
        <v>5099</v>
      </c>
      <c r="D236" s="1704" t="s">
        <v>5100</v>
      </c>
      <c r="E236" s="1688"/>
      <c r="F236" s="1688"/>
      <c r="G236" s="1688" t="s">
        <v>2887</v>
      </c>
      <c r="H236" s="53">
        <v>44678</v>
      </c>
      <c r="I236" s="53">
        <v>44678</v>
      </c>
      <c r="J236" s="53">
        <v>44679</v>
      </c>
      <c r="K236" s="53">
        <v>44679</v>
      </c>
      <c r="L236" s="53">
        <v>44680</v>
      </c>
      <c r="M236" s="53">
        <v>44680</v>
      </c>
      <c r="N236" s="53">
        <v>44681</v>
      </c>
      <c r="O236" s="53">
        <v>44681</v>
      </c>
      <c r="P236" s="53">
        <v>44681</v>
      </c>
      <c r="Q236" s="53">
        <v>44682</v>
      </c>
      <c r="R236" s="1975" t="s">
        <v>5101</v>
      </c>
      <c r="S236" s="2046" t="s">
        <v>5102</v>
      </c>
      <c r="T236" s="2894" t="s">
        <v>5103</v>
      </c>
      <c r="U236" s="2895"/>
      <c r="V236" s="53">
        <v>44694</v>
      </c>
      <c r="W236" s="53">
        <v>44694</v>
      </c>
      <c r="X236" s="53">
        <v>44695</v>
      </c>
      <c r="Y236" s="53">
        <v>44697</v>
      </c>
      <c r="Z236" s="2883" t="s">
        <v>5104</v>
      </c>
      <c r="AA236" s="2884"/>
      <c r="AB236" s="53">
        <v>44701</v>
      </c>
      <c r="AC236" s="53">
        <v>44701</v>
      </c>
      <c r="AD236" s="53">
        <v>44704</v>
      </c>
      <c r="AE236" s="53">
        <v>44705</v>
      </c>
      <c r="AF236" s="53">
        <v>44706</v>
      </c>
      <c r="AG236" s="53">
        <v>44707</v>
      </c>
      <c r="AH236" s="53">
        <v>44710</v>
      </c>
      <c r="AI236" s="53">
        <v>44710</v>
      </c>
      <c r="AJ236" s="1972" t="s">
        <v>5105</v>
      </c>
      <c r="AN236" s="1676"/>
      <c r="AP236" s="3"/>
    </row>
    <row r="237" spans="1:59" ht="88.5" hidden="1" customHeight="1" thickBot="1">
      <c r="A237" s="1985" t="s">
        <v>4676</v>
      </c>
      <c r="B237" s="1918" t="s">
        <v>4677</v>
      </c>
      <c r="C237" s="1700"/>
      <c r="D237" s="1739"/>
      <c r="E237" s="1700" t="s">
        <v>5106</v>
      </c>
      <c r="F237" s="1700" t="s">
        <v>5107</v>
      </c>
      <c r="G237" s="1700" t="s">
        <v>4217</v>
      </c>
      <c r="H237" s="77">
        <v>44687</v>
      </c>
      <c r="I237" s="77">
        <v>44688</v>
      </c>
      <c r="J237" s="77">
        <v>44688</v>
      </c>
      <c r="K237" s="77">
        <v>44689</v>
      </c>
      <c r="L237" s="77">
        <v>44689</v>
      </c>
      <c r="M237" s="77">
        <v>44690</v>
      </c>
      <c r="N237" s="77">
        <v>44690</v>
      </c>
      <c r="O237" s="77">
        <v>44691</v>
      </c>
      <c r="P237" s="77">
        <v>44691</v>
      </c>
      <c r="Q237" s="77">
        <v>44692</v>
      </c>
      <c r="R237" s="77">
        <v>44696</v>
      </c>
      <c r="S237" s="77">
        <v>44697</v>
      </c>
      <c r="T237" s="2894" t="s">
        <v>5108</v>
      </c>
      <c r="U237" s="2895"/>
      <c r="V237" s="77">
        <v>44701</v>
      </c>
      <c r="W237" s="77">
        <v>44701</v>
      </c>
      <c r="X237" s="77">
        <v>44702</v>
      </c>
      <c r="Y237" s="77">
        <v>44703</v>
      </c>
      <c r="Z237" s="2910" t="s">
        <v>5109</v>
      </c>
      <c r="AA237" s="2911"/>
      <c r="AB237" s="77">
        <v>44707</v>
      </c>
      <c r="AC237" s="77">
        <v>44708</v>
      </c>
      <c r="AD237" s="107">
        <v>44708</v>
      </c>
      <c r="AE237" s="107">
        <v>44712</v>
      </c>
      <c r="AF237" s="77">
        <v>44713</v>
      </c>
      <c r="AG237" s="77">
        <v>44713</v>
      </c>
      <c r="AH237" s="77">
        <v>44716</v>
      </c>
      <c r="AI237" s="77">
        <v>44717</v>
      </c>
      <c r="AJ237" s="1972" t="s">
        <v>5110</v>
      </c>
      <c r="AM237" s="1"/>
      <c r="AN237" s="1"/>
      <c r="AO237" s="1"/>
      <c r="AP237" s="1"/>
      <c r="AQ237" s="1"/>
      <c r="AR237" s="1"/>
      <c r="AS237" s="1"/>
      <c r="AT237" s="1"/>
      <c r="AU237" s="1"/>
      <c r="AV237" s="1"/>
      <c r="AW237" s="1"/>
      <c r="AX237" s="1"/>
      <c r="AY237" s="1"/>
      <c r="AZ237" s="1"/>
      <c r="BA237" s="1"/>
      <c r="BB237" s="1"/>
      <c r="BC237" s="1"/>
      <c r="BD237" s="1"/>
      <c r="BE237" s="1"/>
      <c r="BF237" s="1"/>
      <c r="BG237" s="1"/>
    </row>
    <row r="238" spans="1:59" ht="25.5" hidden="1" customHeight="1" thickBot="1">
      <c r="A238" s="1922" t="s">
        <v>4770</v>
      </c>
      <c r="B238" s="1922"/>
      <c r="C238" s="1925"/>
      <c r="D238" s="1974"/>
      <c r="E238" s="1920"/>
      <c r="F238" s="1920"/>
      <c r="G238" s="1925"/>
      <c r="H238" s="53">
        <v>44690</v>
      </c>
      <c r="I238" s="2877" t="s">
        <v>4954</v>
      </c>
      <c r="J238" s="2878"/>
      <c r="K238" s="2878"/>
      <c r="L238" s="2878"/>
      <c r="M238" s="2878"/>
      <c r="N238" s="2878"/>
      <c r="O238" s="2878"/>
      <c r="P238" s="2878"/>
      <c r="Q238" s="2878"/>
      <c r="R238" s="2878"/>
      <c r="S238" s="2878"/>
      <c r="T238" s="2901"/>
      <c r="U238" s="1938">
        <v>44703</v>
      </c>
      <c r="V238" s="53">
        <v>44704</v>
      </c>
      <c r="W238" s="2877" t="s">
        <v>4954</v>
      </c>
      <c r="X238" s="2879"/>
      <c r="Y238" s="2879"/>
      <c r="Z238" s="2879"/>
      <c r="AA238" s="2879"/>
      <c r="AB238" s="2879"/>
      <c r="AC238" s="2879"/>
      <c r="AD238" s="2879"/>
      <c r="AE238" s="2879"/>
      <c r="AF238" s="2879"/>
      <c r="AG238" s="2879"/>
      <c r="AH238" s="2880"/>
      <c r="AI238" s="53">
        <v>44719</v>
      </c>
      <c r="AL238" s="1"/>
      <c r="AN238" s="1676"/>
      <c r="AP238" s="3"/>
    </row>
    <row r="239" spans="1:59" ht="25.5" hidden="1" customHeight="1" thickBot="1">
      <c r="A239" s="1922" t="s">
        <v>5090</v>
      </c>
      <c r="B239" s="1925" t="s">
        <v>5111</v>
      </c>
      <c r="C239" s="1681"/>
      <c r="D239" s="1681"/>
      <c r="E239" s="24" t="s">
        <v>5112</v>
      </c>
      <c r="F239" s="24" t="s">
        <v>5113</v>
      </c>
      <c r="G239" s="1920" t="s">
        <v>4228</v>
      </c>
      <c r="H239" s="53">
        <v>44701</v>
      </c>
      <c r="I239" s="53">
        <v>44702</v>
      </c>
      <c r="J239" s="53">
        <v>44702</v>
      </c>
      <c r="K239" s="53">
        <v>44702</v>
      </c>
      <c r="L239" s="53">
        <v>44703</v>
      </c>
      <c r="M239" s="53">
        <v>44703</v>
      </c>
      <c r="N239" s="53">
        <v>44704</v>
      </c>
      <c r="O239" s="53">
        <v>44704</v>
      </c>
      <c r="P239" s="72">
        <v>44704</v>
      </c>
      <c r="Q239" s="72">
        <v>44705</v>
      </c>
      <c r="R239" s="53">
        <v>44709</v>
      </c>
      <c r="S239" s="53">
        <v>44710</v>
      </c>
      <c r="T239" s="2871" t="s">
        <v>5114</v>
      </c>
      <c r="U239" s="2872"/>
      <c r="V239" s="53">
        <v>44714</v>
      </c>
      <c r="W239" s="53">
        <v>44715</v>
      </c>
      <c r="X239" s="53">
        <v>44715</v>
      </c>
      <c r="Y239" s="53">
        <v>44716</v>
      </c>
      <c r="Z239" s="2883" t="s">
        <v>5115</v>
      </c>
      <c r="AA239" s="2884"/>
      <c r="AB239" s="53">
        <v>44720</v>
      </c>
      <c r="AC239" s="53">
        <v>44721</v>
      </c>
      <c r="AD239" s="53">
        <v>44723</v>
      </c>
      <c r="AE239" s="53">
        <v>44724</v>
      </c>
      <c r="AF239" s="53">
        <v>44725</v>
      </c>
      <c r="AG239" s="53">
        <v>44726</v>
      </c>
      <c r="AH239" s="53">
        <v>44728</v>
      </c>
      <c r="AI239" s="53">
        <v>44729</v>
      </c>
      <c r="AJ239" s="2857" t="s">
        <v>5116</v>
      </c>
      <c r="AK239" s="1"/>
      <c r="AN239" s="1676"/>
      <c r="AP239" s="3"/>
    </row>
    <row r="240" spans="1:59" ht="25.5" hidden="1" customHeight="1" thickBot="1">
      <c r="A240" s="1922" t="s">
        <v>5097</v>
      </c>
      <c r="B240" s="1925" t="s">
        <v>5098</v>
      </c>
      <c r="C240" s="24" t="s">
        <v>5068</v>
      </c>
      <c r="D240" s="1704" t="s">
        <v>5117</v>
      </c>
      <c r="E240" s="1688"/>
      <c r="F240" s="1688"/>
      <c r="G240" s="1688" t="s">
        <v>2887</v>
      </c>
      <c r="H240" s="53">
        <v>44710</v>
      </c>
      <c r="I240" s="53">
        <v>44710</v>
      </c>
      <c r="J240" s="53">
        <v>44710</v>
      </c>
      <c r="K240" s="53">
        <v>44711</v>
      </c>
      <c r="L240" s="53">
        <v>44712</v>
      </c>
      <c r="M240" s="53">
        <v>44712</v>
      </c>
      <c r="N240" s="1958" t="s">
        <v>5118</v>
      </c>
      <c r="O240" s="2085">
        <v>44715</v>
      </c>
      <c r="P240" s="1830" t="s">
        <v>5119</v>
      </c>
      <c r="Q240" s="1939">
        <v>44716</v>
      </c>
      <c r="R240" s="1975" t="s">
        <v>5120</v>
      </c>
      <c r="S240" s="2046" t="s">
        <v>5121</v>
      </c>
      <c r="T240" s="2871" t="s">
        <v>5122</v>
      </c>
      <c r="U240" s="2872"/>
      <c r="V240" s="53">
        <v>44727</v>
      </c>
      <c r="W240" s="53">
        <v>44728</v>
      </c>
      <c r="X240" s="53">
        <v>44728</v>
      </c>
      <c r="Y240" s="53">
        <v>44729</v>
      </c>
      <c r="Z240" s="2883" t="s">
        <v>5123</v>
      </c>
      <c r="AA240" s="2884"/>
      <c r="AB240" s="53">
        <v>44733</v>
      </c>
      <c r="AC240" s="53">
        <v>44733</v>
      </c>
      <c r="AD240" s="53">
        <v>44734</v>
      </c>
      <c r="AE240" s="53">
        <v>44735</v>
      </c>
      <c r="AF240" s="53">
        <v>44737</v>
      </c>
      <c r="AG240" s="53">
        <v>44737</v>
      </c>
      <c r="AH240" s="53">
        <v>44740</v>
      </c>
      <c r="AI240" s="53">
        <v>44741</v>
      </c>
      <c r="AJ240" s="2858"/>
      <c r="AK240" s="1972" t="s">
        <v>5124</v>
      </c>
      <c r="AN240" s="1676"/>
      <c r="AP240" s="3"/>
    </row>
    <row r="241" spans="1:59" ht="82.5" hidden="1" customHeight="1" thickBot="1">
      <c r="A241" s="1985" t="s">
        <v>4676</v>
      </c>
      <c r="B241" s="1918" t="s">
        <v>4677</v>
      </c>
      <c r="C241" s="1700"/>
      <c r="D241" s="1739"/>
      <c r="E241" s="1700" t="s">
        <v>5125</v>
      </c>
      <c r="F241" s="1700" t="s">
        <v>5126</v>
      </c>
      <c r="G241" s="1700" t="s">
        <v>4217</v>
      </c>
      <c r="H241" s="77">
        <v>44716</v>
      </c>
      <c r="I241" s="77">
        <v>44717</v>
      </c>
      <c r="J241" s="77">
        <v>44717</v>
      </c>
      <c r="K241" s="77">
        <v>44717</v>
      </c>
      <c r="L241" s="77">
        <v>44718</v>
      </c>
      <c r="M241" s="77">
        <v>44718</v>
      </c>
      <c r="N241" s="77">
        <v>44719</v>
      </c>
      <c r="O241" s="77">
        <v>44720</v>
      </c>
      <c r="P241" s="77">
        <v>44720</v>
      </c>
      <c r="Q241" s="77">
        <v>44721</v>
      </c>
      <c r="R241" s="77">
        <v>44725</v>
      </c>
      <c r="S241" s="77">
        <v>44725</v>
      </c>
      <c r="T241" s="2871" t="s">
        <v>5127</v>
      </c>
      <c r="U241" s="2872"/>
      <c r="V241" s="77">
        <v>44731</v>
      </c>
      <c r="W241" s="77">
        <v>44732</v>
      </c>
      <c r="X241" s="77">
        <v>44733</v>
      </c>
      <c r="Y241" s="77">
        <v>44734</v>
      </c>
      <c r="Z241" s="2910" t="s">
        <v>5128</v>
      </c>
      <c r="AA241" s="2911"/>
      <c r="AB241" s="77">
        <v>44738</v>
      </c>
      <c r="AC241" s="77">
        <v>44739</v>
      </c>
      <c r="AD241" s="77">
        <v>44739</v>
      </c>
      <c r="AE241" s="77">
        <v>44740</v>
      </c>
      <c r="AF241" s="77">
        <v>44742</v>
      </c>
      <c r="AG241" s="77">
        <v>44742</v>
      </c>
      <c r="AH241" s="77">
        <v>44745</v>
      </c>
      <c r="AI241" s="77">
        <v>44746</v>
      </c>
      <c r="AJ241" s="2859"/>
      <c r="AM241" s="1"/>
      <c r="AN241" s="1"/>
      <c r="AO241" s="1"/>
      <c r="AP241" s="1"/>
      <c r="AQ241" s="1"/>
      <c r="AR241" s="1"/>
      <c r="AS241" s="1"/>
      <c r="AT241" s="1"/>
      <c r="AU241" s="1"/>
      <c r="AV241" s="1"/>
      <c r="AW241" s="1"/>
      <c r="AX241" s="1"/>
      <c r="AY241" s="1"/>
      <c r="AZ241" s="1"/>
      <c r="BA241" s="1"/>
      <c r="BB241" s="1"/>
      <c r="BC241" s="1"/>
      <c r="BD241" s="1"/>
      <c r="BE241" s="1"/>
      <c r="BF241" s="1"/>
      <c r="BG241" s="1"/>
    </row>
    <row r="242" spans="1:59" ht="25.5" hidden="1" customHeight="1" thickBot="1">
      <c r="A242" s="1922" t="s">
        <v>4770</v>
      </c>
      <c r="B242" s="1922"/>
      <c r="C242" s="1925"/>
      <c r="D242" s="1974"/>
      <c r="E242" s="1920"/>
      <c r="F242" s="1920"/>
      <c r="G242" s="1925"/>
      <c r="H242" s="53">
        <v>44718</v>
      </c>
      <c r="I242" s="2877" t="s">
        <v>4954</v>
      </c>
      <c r="J242" s="2878"/>
      <c r="K242" s="2878"/>
      <c r="L242" s="2878"/>
      <c r="M242" s="2878"/>
      <c r="N242" s="2878"/>
      <c r="O242" s="2878"/>
      <c r="P242" s="2878"/>
      <c r="Q242" s="2878"/>
      <c r="R242" s="2878"/>
      <c r="S242" s="2878"/>
      <c r="T242" s="2872"/>
      <c r="U242" s="1938">
        <v>44731</v>
      </c>
      <c r="V242" s="53">
        <v>44732</v>
      </c>
      <c r="W242" s="2877" t="s">
        <v>4954</v>
      </c>
      <c r="X242" s="2879"/>
      <c r="Y242" s="2879"/>
      <c r="Z242" s="2879"/>
      <c r="AA242" s="2879"/>
      <c r="AB242" s="2879"/>
      <c r="AC242" s="2879"/>
      <c r="AD242" s="2879"/>
      <c r="AE242" s="2879"/>
      <c r="AF242" s="2879"/>
      <c r="AG242" s="2879"/>
      <c r="AH242" s="2880"/>
      <c r="AI242" s="53">
        <v>44747</v>
      </c>
      <c r="AL242" s="1"/>
      <c r="AN242" s="1676"/>
      <c r="AP242" s="3"/>
    </row>
    <row r="243" spans="1:59" ht="24" hidden="1" customHeight="1" thickBot="1">
      <c r="A243" s="1922" t="s">
        <v>5129</v>
      </c>
      <c r="B243" s="1925" t="s">
        <v>5111</v>
      </c>
      <c r="C243" s="1681"/>
      <c r="D243" s="1681"/>
      <c r="E243" s="24" t="s">
        <v>5130</v>
      </c>
      <c r="F243" s="24" t="s">
        <v>5131</v>
      </c>
      <c r="G243" s="1920" t="s">
        <v>4228</v>
      </c>
      <c r="H243" s="53">
        <v>44728</v>
      </c>
      <c r="I243" s="53">
        <v>44729</v>
      </c>
      <c r="J243" s="53">
        <v>44729</v>
      </c>
      <c r="K243" s="53">
        <v>44729</v>
      </c>
      <c r="L243" s="53">
        <v>44730</v>
      </c>
      <c r="M243" s="53">
        <v>44730</v>
      </c>
      <c r="N243" s="53">
        <v>44731</v>
      </c>
      <c r="O243" s="53">
        <v>44731</v>
      </c>
      <c r="P243" s="53">
        <v>44731</v>
      </c>
      <c r="Q243" s="53">
        <v>44732</v>
      </c>
      <c r="R243" s="53">
        <v>44736</v>
      </c>
      <c r="S243" s="53">
        <v>44737</v>
      </c>
      <c r="T243" s="2871" t="s">
        <v>5132</v>
      </c>
      <c r="U243" s="2872"/>
      <c r="V243" s="53">
        <v>44741</v>
      </c>
      <c r="W243" s="53">
        <v>44741</v>
      </c>
      <c r="X243" s="53">
        <v>44742</v>
      </c>
      <c r="Y243" s="53">
        <v>44744</v>
      </c>
      <c r="Z243" s="2883" t="s">
        <v>5133</v>
      </c>
      <c r="AA243" s="2884"/>
      <c r="AB243" s="53">
        <v>44748</v>
      </c>
      <c r="AC243" s="53">
        <v>44748</v>
      </c>
      <c r="AD243" s="53">
        <v>44748</v>
      </c>
      <c r="AE243" s="53">
        <v>44749</v>
      </c>
      <c r="AF243" s="53">
        <v>44750</v>
      </c>
      <c r="AG243" s="53">
        <v>44751</v>
      </c>
      <c r="AH243" s="53">
        <v>44756</v>
      </c>
      <c r="AI243" s="53">
        <v>44757</v>
      </c>
      <c r="AJ243" s="2908" t="s">
        <v>5134</v>
      </c>
      <c r="AK243" s="1"/>
      <c r="AN243" s="1676"/>
      <c r="AP243" s="3"/>
    </row>
    <row r="244" spans="1:59" ht="25.5" hidden="1" customHeight="1" thickBot="1">
      <c r="A244" s="1922" t="s">
        <v>5097</v>
      </c>
      <c r="B244" s="1925" t="s">
        <v>5098</v>
      </c>
      <c r="C244" s="24" t="s">
        <v>5135</v>
      </c>
      <c r="D244" s="1704" t="s">
        <v>5136</v>
      </c>
      <c r="E244" s="1688"/>
      <c r="F244" s="1688"/>
      <c r="G244" s="1688" t="s">
        <v>2887</v>
      </c>
      <c r="H244" s="53">
        <v>44740</v>
      </c>
      <c r="I244" s="53">
        <v>44741</v>
      </c>
      <c r="J244" s="53">
        <v>44741</v>
      </c>
      <c r="K244" s="53">
        <v>44742</v>
      </c>
      <c r="L244" s="53">
        <v>44742</v>
      </c>
      <c r="M244" s="53">
        <v>44743</v>
      </c>
      <c r="N244" s="53">
        <v>44744</v>
      </c>
      <c r="O244" s="53">
        <v>44744</v>
      </c>
      <c r="P244" s="53">
        <v>44744</v>
      </c>
      <c r="Q244" s="53">
        <v>44745</v>
      </c>
      <c r="R244" s="53">
        <v>44749</v>
      </c>
      <c r="S244" s="53">
        <v>44750</v>
      </c>
      <c r="T244" s="2871" t="s">
        <v>5137</v>
      </c>
      <c r="U244" s="2872"/>
      <c r="V244" s="53">
        <v>44755</v>
      </c>
      <c r="W244" s="53">
        <v>44755</v>
      </c>
      <c r="X244" s="53">
        <v>44755</v>
      </c>
      <c r="Y244" s="53">
        <v>44757</v>
      </c>
      <c r="Z244" s="2883" t="s">
        <v>5138</v>
      </c>
      <c r="AA244" s="2884"/>
      <c r="AB244" s="53">
        <v>44761</v>
      </c>
      <c r="AC244" s="53">
        <v>44762</v>
      </c>
      <c r="AD244" s="1830" t="s">
        <v>5139</v>
      </c>
      <c r="AE244" s="1939" t="s">
        <v>5066</v>
      </c>
      <c r="AF244" s="53"/>
      <c r="AG244" s="53"/>
      <c r="AH244" s="53"/>
      <c r="AI244" s="53"/>
      <c r="AJ244" s="2909"/>
      <c r="AK244" s="1972" t="s">
        <v>5140</v>
      </c>
      <c r="AN244" s="1676"/>
      <c r="AP244" s="3"/>
    </row>
    <row r="245" spans="1:59" ht="57" hidden="1" customHeight="1" thickBot="1">
      <c r="A245" s="1985" t="s">
        <v>4676</v>
      </c>
      <c r="B245" s="1918" t="s">
        <v>4677</v>
      </c>
      <c r="C245" s="1700"/>
      <c r="D245" s="1739"/>
      <c r="E245" s="1700" t="s">
        <v>5141</v>
      </c>
      <c r="F245" s="1700" t="s">
        <v>5142</v>
      </c>
      <c r="G245" s="1700" t="s">
        <v>4217</v>
      </c>
      <c r="H245" s="77">
        <v>44745</v>
      </c>
      <c r="I245" s="77">
        <v>44746</v>
      </c>
      <c r="J245" s="77">
        <v>44747</v>
      </c>
      <c r="K245" s="77">
        <v>44747</v>
      </c>
      <c r="L245" s="77">
        <v>44748</v>
      </c>
      <c r="M245" s="77">
        <v>44748</v>
      </c>
      <c r="N245" s="77">
        <v>44749</v>
      </c>
      <c r="O245" s="77">
        <v>44750</v>
      </c>
      <c r="P245" s="77">
        <v>44751</v>
      </c>
      <c r="Q245" s="77">
        <v>44751</v>
      </c>
      <c r="R245" s="77">
        <v>44755</v>
      </c>
      <c r="S245" s="77">
        <v>44756</v>
      </c>
      <c r="T245" s="2871" t="s">
        <v>5143</v>
      </c>
      <c r="U245" s="2872"/>
      <c r="V245" s="77">
        <v>44761</v>
      </c>
      <c r="W245" s="77">
        <v>44761</v>
      </c>
      <c r="X245" s="77">
        <v>44763</v>
      </c>
      <c r="Y245" s="77">
        <v>44764</v>
      </c>
      <c r="Z245" s="2881" t="s">
        <v>5144</v>
      </c>
      <c r="AA245" s="2882"/>
      <c r="AB245" s="77">
        <v>44768</v>
      </c>
      <c r="AC245" s="77">
        <v>44768</v>
      </c>
      <c r="AD245" s="107">
        <v>44771</v>
      </c>
      <c r="AE245" s="107">
        <v>44772</v>
      </c>
      <c r="AF245" s="77">
        <v>44774</v>
      </c>
      <c r="AG245" s="77">
        <v>44774</v>
      </c>
      <c r="AH245" s="77">
        <v>44777</v>
      </c>
      <c r="AI245" s="77">
        <v>44778</v>
      </c>
      <c r="AJ245" s="2154"/>
      <c r="AM245" s="1"/>
      <c r="AN245" s="1"/>
      <c r="AO245" s="1"/>
      <c r="AP245" s="1"/>
      <c r="AQ245" s="1"/>
      <c r="AR245" s="1"/>
      <c r="AS245" s="1"/>
      <c r="AT245" s="1"/>
      <c r="AU245" s="1"/>
      <c r="AV245" s="1"/>
      <c r="AW245" s="1"/>
      <c r="AX245" s="1"/>
      <c r="AY245" s="1"/>
      <c r="AZ245" s="1"/>
      <c r="BA245" s="1"/>
      <c r="BB245" s="1"/>
      <c r="BC245" s="1"/>
      <c r="BD245" s="1"/>
      <c r="BE245" s="1"/>
      <c r="BF245" s="1"/>
      <c r="BG245" s="1"/>
    </row>
    <row r="246" spans="1:59" ht="25.5" hidden="1" customHeight="1" thickBot="1">
      <c r="A246" s="1922" t="s">
        <v>4770</v>
      </c>
      <c r="B246" s="1922"/>
      <c r="C246" s="1925"/>
      <c r="D246" s="1974"/>
      <c r="E246" s="1920"/>
      <c r="F246" s="1920"/>
      <c r="G246" s="1925"/>
      <c r="H246" s="53">
        <v>44746</v>
      </c>
      <c r="I246" s="2896" t="s">
        <v>4954</v>
      </c>
      <c r="J246" s="2900"/>
      <c r="K246" s="2900"/>
      <c r="L246" s="2900"/>
      <c r="M246" s="2900"/>
      <c r="N246" s="2900"/>
      <c r="O246" s="2900"/>
      <c r="P246" s="2900"/>
      <c r="Q246" s="2900"/>
      <c r="R246" s="2900"/>
      <c r="S246" s="2900"/>
      <c r="T246" s="2901"/>
      <c r="U246" s="1938">
        <v>44759</v>
      </c>
      <c r="V246" s="53">
        <v>44760</v>
      </c>
      <c r="W246" s="2896" t="s">
        <v>4954</v>
      </c>
      <c r="X246" s="2897"/>
      <c r="Y246" s="2897"/>
      <c r="Z246" s="2897"/>
      <c r="AA246" s="2897"/>
      <c r="AB246" s="2897"/>
      <c r="AC246" s="2897"/>
      <c r="AD246" s="2897"/>
      <c r="AE246" s="2897"/>
      <c r="AF246" s="2897"/>
      <c r="AG246" s="2897"/>
      <c r="AH246" s="2898"/>
      <c r="AI246" s="53">
        <v>44775</v>
      </c>
      <c r="AL246" s="1"/>
      <c r="AN246" s="1676"/>
      <c r="AP246" s="3"/>
    </row>
    <row r="247" spans="1:59" ht="24" hidden="1" customHeight="1" thickBot="1">
      <c r="A247" s="2009" t="s">
        <v>5090</v>
      </c>
      <c r="B247" s="2010" t="s">
        <v>5111</v>
      </c>
      <c r="C247" s="1753"/>
      <c r="D247" s="1753"/>
      <c r="E247" s="1752" t="s">
        <v>5145</v>
      </c>
      <c r="F247" s="1752" t="s">
        <v>5146</v>
      </c>
      <c r="G247" s="2011" t="s">
        <v>4228</v>
      </c>
      <c r="H247" s="91">
        <v>44756</v>
      </c>
      <c r="I247" s="91">
        <v>44757</v>
      </c>
      <c r="J247" s="91">
        <v>44757</v>
      </c>
      <c r="K247" s="91">
        <v>44757</v>
      </c>
      <c r="L247" s="91">
        <v>44758</v>
      </c>
      <c r="M247" s="91">
        <v>44758</v>
      </c>
      <c r="N247" s="91">
        <v>44759</v>
      </c>
      <c r="O247" s="91">
        <v>44759</v>
      </c>
      <c r="P247" s="91">
        <v>44760</v>
      </c>
      <c r="Q247" s="91">
        <v>44760</v>
      </c>
      <c r="R247" s="91">
        <v>44765</v>
      </c>
      <c r="S247" s="91">
        <v>44765</v>
      </c>
      <c r="T247" s="2890" t="s">
        <v>5147</v>
      </c>
      <c r="U247" s="2889"/>
      <c r="V247" s="91">
        <v>44770</v>
      </c>
      <c r="W247" s="91">
        <v>44771</v>
      </c>
      <c r="X247" s="91">
        <v>44771</v>
      </c>
      <c r="Y247" s="91">
        <v>44772</v>
      </c>
      <c r="Z247" s="91">
        <v>44773</v>
      </c>
      <c r="AA247" s="91">
        <v>44773</v>
      </c>
      <c r="AB247" s="91">
        <v>44777</v>
      </c>
      <c r="AC247" s="91">
        <v>44777</v>
      </c>
      <c r="AD247" s="91">
        <v>44778</v>
      </c>
      <c r="AE247" s="91">
        <v>44779</v>
      </c>
      <c r="AF247" s="91">
        <v>44780</v>
      </c>
      <c r="AG247" s="91">
        <v>44780</v>
      </c>
      <c r="AH247" s="91">
        <v>44784</v>
      </c>
      <c r="AI247" s="91">
        <v>44785</v>
      </c>
      <c r="AJ247" s="2836" t="s">
        <v>5148</v>
      </c>
      <c r="AK247" s="1"/>
      <c r="AN247" s="1676"/>
      <c r="AP247" s="3"/>
    </row>
    <row r="248" spans="1:59" ht="25.5" hidden="1" customHeight="1" thickBot="1">
      <c r="A248" s="1991" t="s">
        <v>5149</v>
      </c>
      <c r="B248" s="1992" t="s">
        <v>5150</v>
      </c>
      <c r="C248" s="1799"/>
      <c r="D248" s="1799"/>
      <c r="E248" s="1798"/>
      <c r="F248" s="1798" t="s">
        <v>5151</v>
      </c>
      <c r="G248" s="1994" t="s">
        <v>4228</v>
      </c>
      <c r="H248" s="100"/>
      <c r="I248" s="100"/>
      <c r="J248" s="100"/>
      <c r="K248" s="100"/>
      <c r="L248" s="100"/>
      <c r="M248" s="100"/>
      <c r="N248" s="100"/>
      <c r="O248" s="100"/>
      <c r="P248" s="100"/>
      <c r="Q248" s="100"/>
      <c r="R248" s="100"/>
      <c r="S248" s="100"/>
      <c r="T248" s="2086"/>
      <c r="U248" s="2087"/>
      <c r="V248" s="1830" t="s">
        <v>5152</v>
      </c>
      <c r="W248" s="1939">
        <v>44771</v>
      </c>
      <c r="X248" s="1830" t="s">
        <v>5153</v>
      </c>
      <c r="Y248" s="1939">
        <v>44772</v>
      </c>
      <c r="Z248" s="100"/>
      <c r="AA248" s="100"/>
      <c r="AB248" s="100"/>
      <c r="AC248" s="100"/>
      <c r="AD248" s="100"/>
      <c r="AE248" s="100"/>
      <c r="AF248" s="100"/>
      <c r="AG248" s="100"/>
      <c r="AH248" s="100"/>
      <c r="AI248" s="100"/>
      <c r="AJ248" s="2835"/>
      <c r="AK248" s="1"/>
      <c r="AN248" s="1676"/>
      <c r="AP248" s="3"/>
    </row>
    <row r="249" spans="1:59" ht="25.5" hidden="1" customHeight="1" thickBot="1">
      <c r="A249" s="2088" t="s">
        <v>5097</v>
      </c>
      <c r="B249" s="2089" t="s">
        <v>5098</v>
      </c>
      <c r="C249" s="2090" t="s">
        <v>5154</v>
      </c>
      <c r="D249" s="2091" t="s">
        <v>5155</v>
      </c>
      <c r="E249" s="1688"/>
      <c r="F249" s="1688"/>
      <c r="G249" s="1688" t="s">
        <v>2887</v>
      </c>
      <c r="H249" s="53">
        <v>44760</v>
      </c>
      <c r="I249" s="2904" t="s">
        <v>5156</v>
      </c>
      <c r="J249" s="2905"/>
      <c r="K249" s="2905"/>
      <c r="L249" s="2905"/>
      <c r="M249" s="2905"/>
      <c r="N249" s="2905"/>
      <c r="O249" s="2905"/>
      <c r="P249" s="2905"/>
      <c r="Q249" s="2905"/>
      <c r="R249" s="2905"/>
      <c r="S249" s="2905"/>
      <c r="T249" s="2895"/>
      <c r="U249" s="1938">
        <v>44773</v>
      </c>
      <c r="V249" s="53">
        <v>44774</v>
      </c>
      <c r="W249" s="2904" t="s">
        <v>5156</v>
      </c>
      <c r="X249" s="2906"/>
      <c r="Y249" s="2906"/>
      <c r="Z249" s="2906"/>
      <c r="AA249" s="2906"/>
      <c r="AB249" s="2906"/>
      <c r="AC249" s="2906"/>
      <c r="AD249" s="2906"/>
      <c r="AE249" s="2906"/>
      <c r="AF249" s="2906"/>
      <c r="AG249" s="2906"/>
      <c r="AH249" s="2907"/>
      <c r="AI249" s="595" t="s">
        <v>5157</v>
      </c>
      <c r="AJ249" s="1972" t="s">
        <v>5140</v>
      </c>
      <c r="AN249" s="1676"/>
      <c r="AP249" s="3"/>
    </row>
    <row r="250" spans="1:59" ht="25.5" hidden="1" customHeight="1" thickBot="1">
      <c r="A250" s="1985" t="s">
        <v>4676</v>
      </c>
      <c r="B250" s="1918" t="s">
        <v>4677</v>
      </c>
      <c r="C250" s="1700"/>
      <c r="D250" s="1739"/>
      <c r="E250" s="1700" t="s">
        <v>5158</v>
      </c>
      <c r="F250" s="1700" t="s">
        <v>5159</v>
      </c>
      <c r="G250" s="1700" t="s">
        <v>4217</v>
      </c>
      <c r="H250" s="77">
        <v>44777</v>
      </c>
      <c r="I250" s="77">
        <v>44778</v>
      </c>
      <c r="J250" s="77">
        <v>44778</v>
      </c>
      <c r="K250" s="77">
        <v>44778</v>
      </c>
      <c r="L250" s="77">
        <v>44779</v>
      </c>
      <c r="M250" s="77">
        <v>44779</v>
      </c>
      <c r="N250" s="1830" t="s">
        <v>5160</v>
      </c>
      <c r="O250" s="1939">
        <v>44781</v>
      </c>
      <c r="P250" s="1830" t="s">
        <v>5161</v>
      </c>
      <c r="Q250" s="1939">
        <v>44782</v>
      </c>
      <c r="R250" s="77">
        <v>44786</v>
      </c>
      <c r="S250" s="77">
        <v>44787</v>
      </c>
      <c r="T250" s="2871" t="s">
        <v>5162</v>
      </c>
      <c r="U250" s="2872"/>
      <c r="V250" s="78">
        <v>44791</v>
      </c>
      <c r="W250" s="77">
        <v>44791</v>
      </c>
      <c r="X250" s="77">
        <v>44792</v>
      </c>
      <c r="Y250" s="79">
        <v>44793</v>
      </c>
      <c r="Z250" s="2881" t="s">
        <v>5163</v>
      </c>
      <c r="AA250" s="2882"/>
      <c r="AB250" s="77">
        <v>44796</v>
      </c>
      <c r="AC250" s="77">
        <v>44797</v>
      </c>
      <c r="AD250" s="77">
        <v>44802</v>
      </c>
      <c r="AE250" s="77">
        <v>44802</v>
      </c>
      <c r="AF250" s="77">
        <v>44804</v>
      </c>
      <c r="AG250" s="77">
        <v>44804</v>
      </c>
      <c r="AH250" s="2242" t="s">
        <v>5164</v>
      </c>
      <c r="AI250" s="2527"/>
      <c r="AJ250" s="1972" t="s">
        <v>5165</v>
      </c>
      <c r="AM250" s="1"/>
      <c r="AN250" s="1"/>
      <c r="AO250" s="1"/>
      <c r="AP250" s="1"/>
      <c r="AQ250" s="1"/>
      <c r="AR250" s="1"/>
      <c r="AS250" s="1"/>
      <c r="AT250" s="1"/>
      <c r="AU250" s="1"/>
      <c r="AV250" s="1"/>
      <c r="AW250" s="1"/>
      <c r="AX250" s="1"/>
      <c r="AY250" s="1"/>
      <c r="AZ250" s="1"/>
      <c r="BA250" s="1"/>
      <c r="BB250" s="1"/>
      <c r="BC250" s="1"/>
      <c r="BD250" s="1"/>
      <c r="BE250" s="1"/>
      <c r="BF250" s="1"/>
      <c r="BG250" s="1"/>
    </row>
    <row r="251" spans="1:59" ht="69" hidden="1" customHeight="1" thickBot="1">
      <c r="A251" s="1924" t="s">
        <v>4770</v>
      </c>
      <c r="B251" s="1924"/>
      <c r="C251" s="1914"/>
      <c r="D251" s="1968"/>
      <c r="E251" s="1969"/>
      <c r="F251" s="1969"/>
      <c r="G251" s="1914"/>
      <c r="H251" s="1970">
        <v>44774</v>
      </c>
      <c r="I251" s="2877" t="s">
        <v>4954</v>
      </c>
      <c r="J251" s="2878"/>
      <c r="K251" s="2878"/>
      <c r="L251" s="2878"/>
      <c r="M251" s="2878"/>
      <c r="N251" s="2878"/>
      <c r="O251" s="2878"/>
      <c r="P251" s="2878"/>
      <c r="Q251" s="2878"/>
      <c r="R251" s="2878"/>
      <c r="S251" s="2878"/>
      <c r="T251" s="2872"/>
      <c r="U251" s="1938">
        <v>44787</v>
      </c>
      <c r="V251" s="53">
        <v>44788</v>
      </c>
      <c r="W251" s="2896" t="s">
        <v>4954</v>
      </c>
      <c r="X251" s="2897"/>
      <c r="Y251" s="2897"/>
      <c r="Z251" s="2897"/>
      <c r="AA251" s="2897"/>
      <c r="AB251" s="2897"/>
      <c r="AC251" s="2897"/>
      <c r="AD251" s="2897"/>
      <c r="AE251" s="2897"/>
      <c r="AF251" s="2897"/>
      <c r="AG251" s="2897"/>
      <c r="AH251" s="2898"/>
      <c r="AI251" s="53">
        <v>44803</v>
      </c>
      <c r="AK251" s="2867" t="s">
        <v>5166</v>
      </c>
      <c r="AL251" s="1"/>
      <c r="AN251" s="1676"/>
      <c r="AP251" s="3"/>
    </row>
    <row r="252" spans="1:59" ht="22.5" hidden="1" customHeight="1" thickBot="1">
      <c r="A252" s="1922" t="s">
        <v>5129</v>
      </c>
      <c r="B252" s="1925" t="s">
        <v>5111</v>
      </c>
      <c r="C252" s="1681"/>
      <c r="D252" s="1681"/>
      <c r="E252" s="24" t="s">
        <v>5167</v>
      </c>
      <c r="F252" s="24"/>
      <c r="G252" s="1920" t="s">
        <v>4228</v>
      </c>
      <c r="H252" s="53">
        <v>44784</v>
      </c>
      <c r="I252" s="53">
        <v>44785</v>
      </c>
      <c r="J252" s="53">
        <v>44786</v>
      </c>
      <c r="K252" s="53">
        <v>44786</v>
      </c>
      <c r="L252" s="53">
        <v>44787</v>
      </c>
      <c r="M252" s="53">
        <v>44787</v>
      </c>
      <c r="N252" s="53">
        <v>44788</v>
      </c>
      <c r="O252" s="53">
        <v>44789</v>
      </c>
      <c r="P252" s="53">
        <v>44789</v>
      </c>
      <c r="Q252" s="53">
        <v>44790</v>
      </c>
      <c r="R252" s="53">
        <v>44795</v>
      </c>
      <c r="S252" s="53">
        <v>44796</v>
      </c>
      <c r="T252" s="2871" t="s">
        <v>5168</v>
      </c>
      <c r="U252" s="2872"/>
      <c r="V252" s="2092" t="s">
        <v>5169</v>
      </c>
      <c r="W252" s="2877" t="s">
        <v>5170</v>
      </c>
      <c r="X252" s="2879"/>
      <c r="Y252" s="2879"/>
      <c r="Z252" s="2879"/>
      <c r="AA252" s="2879"/>
      <c r="AB252" s="2879"/>
      <c r="AC252" s="2879"/>
      <c r="AD252" s="2879"/>
      <c r="AE252" s="2879"/>
      <c r="AF252" s="2879"/>
      <c r="AG252" s="2879"/>
      <c r="AH252" s="2880"/>
      <c r="AI252" s="112">
        <v>44810</v>
      </c>
      <c r="AJ252" s="1972" t="s">
        <v>5171</v>
      </c>
      <c r="AK252" s="2899"/>
      <c r="AN252" s="1676"/>
      <c r="AP252" s="3"/>
    </row>
    <row r="253" spans="1:59" ht="25.5" hidden="1" customHeight="1" thickBot="1">
      <c r="A253" s="1922" t="s">
        <v>5129</v>
      </c>
      <c r="B253" s="1925" t="s">
        <v>5091</v>
      </c>
      <c r="C253" s="1681"/>
      <c r="D253" s="1681"/>
      <c r="E253" s="24"/>
      <c r="F253" s="24" t="s">
        <v>5172</v>
      </c>
      <c r="G253" s="1925" t="s">
        <v>4228</v>
      </c>
      <c r="H253" s="53">
        <v>44788</v>
      </c>
      <c r="I253" s="2896" t="s">
        <v>5173</v>
      </c>
      <c r="J253" s="2900"/>
      <c r="K253" s="2900"/>
      <c r="L253" s="2900"/>
      <c r="M253" s="2900"/>
      <c r="N253" s="2900"/>
      <c r="O253" s="2900"/>
      <c r="P253" s="2900"/>
      <c r="Q253" s="2900"/>
      <c r="R253" s="2900"/>
      <c r="S253" s="2900"/>
      <c r="T253" s="2901"/>
      <c r="U253" s="2093" t="s">
        <v>5174</v>
      </c>
      <c r="V253" s="109">
        <v>44802</v>
      </c>
      <c r="W253" s="40">
        <v>44803</v>
      </c>
      <c r="X253" s="40">
        <v>44803</v>
      </c>
      <c r="Y253" s="46">
        <v>44803</v>
      </c>
      <c r="Z253" s="2902" t="s">
        <v>5175</v>
      </c>
      <c r="AA253" s="2903"/>
      <c r="AB253" s="43">
        <v>44809</v>
      </c>
      <c r="AC253" s="40">
        <v>44810</v>
      </c>
      <c r="AD253" s="40">
        <v>44810</v>
      </c>
      <c r="AE253" s="40">
        <v>44811</v>
      </c>
      <c r="AF253" s="40">
        <v>44812</v>
      </c>
      <c r="AG253" s="40">
        <v>44812</v>
      </c>
      <c r="AH253" s="40">
        <v>44816</v>
      </c>
      <c r="AI253" s="53">
        <v>44817</v>
      </c>
      <c r="AJ253" s="1"/>
      <c r="AK253" s="2899"/>
      <c r="AN253" s="1676"/>
      <c r="AP253" s="3"/>
    </row>
    <row r="254" spans="1:59" ht="55.5" hidden="1" customHeight="1" thickBot="1">
      <c r="A254" s="2094" t="s">
        <v>5176</v>
      </c>
      <c r="B254" s="2095" t="s">
        <v>5177</v>
      </c>
      <c r="C254" s="2096" t="s">
        <v>5178</v>
      </c>
      <c r="D254" s="2096" t="s">
        <v>5179</v>
      </c>
      <c r="E254" s="2097"/>
      <c r="F254" s="2097"/>
      <c r="G254" s="2098" t="s">
        <v>2887</v>
      </c>
      <c r="H254" s="2099" t="s">
        <v>5157</v>
      </c>
      <c r="I254" s="2887" t="s">
        <v>5180</v>
      </c>
      <c r="J254" s="2888"/>
      <c r="K254" s="2888"/>
      <c r="L254" s="2888"/>
      <c r="M254" s="2888"/>
      <c r="N254" s="2888"/>
      <c r="O254" s="2888"/>
      <c r="P254" s="2888"/>
      <c r="Q254" s="2888"/>
      <c r="R254" s="2888"/>
      <c r="S254" s="2888"/>
      <c r="T254" s="2889"/>
      <c r="U254" s="1953">
        <v>44807</v>
      </c>
      <c r="V254" s="1997">
        <v>44809</v>
      </c>
      <c r="W254" s="2890" t="s">
        <v>5180</v>
      </c>
      <c r="X254" s="2888"/>
      <c r="Y254" s="2888"/>
      <c r="Z254" s="2888"/>
      <c r="AA254" s="2888"/>
      <c r="AB254" s="2888"/>
      <c r="AC254" s="2888"/>
      <c r="AD254" s="2888"/>
      <c r="AE254" s="2889"/>
      <c r="AF254" s="1997"/>
      <c r="AG254" s="91"/>
      <c r="AH254" s="91"/>
      <c r="AI254" s="1953"/>
      <c r="AJ254" s="1830" t="s">
        <v>5181</v>
      </c>
      <c r="AK254" s="2899"/>
      <c r="AN254" s="1676"/>
      <c r="AP254" s="3"/>
    </row>
    <row r="255" spans="1:59" ht="51.75" hidden="1" customHeight="1" thickBot="1">
      <c r="A255" s="2100" t="s">
        <v>5182</v>
      </c>
      <c r="B255" s="2101" t="s">
        <v>5183</v>
      </c>
      <c r="C255" s="1758"/>
      <c r="D255" s="1758" t="s">
        <v>5184</v>
      </c>
      <c r="E255" s="2102"/>
      <c r="F255" s="2102"/>
      <c r="G255" s="1798" t="s">
        <v>2887</v>
      </c>
      <c r="H255" s="2103"/>
      <c r="I255" s="2104"/>
      <c r="J255" s="2061"/>
      <c r="K255" s="2061"/>
      <c r="L255" s="2061"/>
      <c r="M255" s="2061"/>
      <c r="N255" s="2061"/>
      <c r="O255" s="2061"/>
      <c r="P255" s="2061"/>
      <c r="Q255" s="2061"/>
      <c r="R255" s="2061"/>
      <c r="S255" s="2061"/>
      <c r="T255" s="2086"/>
      <c r="U255" s="1945"/>
      <c r="V255" s="2040"/>
      <c r="W255" s="2061"/>
      <c r="X255" s="2061"/>
      <c r="Y255" s="2061"/>
      <c r="Z255" s="2891" t="s">
        <v>5185</v>
      </c>
      <c r="AA255" s="2892"/>
      <c r="AB255" s="2892"/>
      <c r="AC255" s="2893"/>
      <c r="AD255" s="1830" t="s">
        <v>5186</v>
      </c>
      <c r="AE255" s="1975" t="s">
        <v>5187</v>
      </c>
      <c r="AF255" s="2040">
        <v>44820</v>
      </c>
      <c r="AG255" s="100">
        <v>44820</v>
      </c>
      <c r="AH255" s="100">
        <v>44824</v>
      </c>
      <c r="AI255" s="100">
        <v>44825</v>
      </c>
      <c r="AJ255" s="2105"/>
      <c r="AK255" s="2899"/>
      <c r="AL255" s="2867" t="s">
        <v>5188</v>
      </c>
      <c r="AM255" s="1"/>
      <c r="AN255" s="1"/>
      <c r="AO255" s="1"/>
      <c r="AP255" s="1"/>
      <c r="AQ255" s="1"/>
      <c r="AR255" s="1"/>
      <c r="AS255" s="1"/>
      <c r="AT255" s="1"/>
      <c r="AU255" s="1"/>
      <c r="AV255" s="1"/>
      <c r="AW255" s="1"/>
      <c r="AX255" s="1"/>
      <c r="AY255" s="1"/>
      <c r="AZ255" s="1"/>
      <c r="BA255" s="1"/>
      <c r="BB255" s="1"/>
      <c r="BC255" s="1"/>
      <c r="BD255" s="1"/>
      <c r="BE255" s="1"/>
      <c r="BF255" s="1"/>
      <c r="BG255" s="1"/>
    </row>
    <row r="256" spans="1:59" ht="51.75" hidden="1" customHeight="1" thickBot="1">
      <c r="A256" s="1985" t="s">
        <v>4676</v>
      </c>
      <c r="B256" s="1918" t="s">
        <v>4677</v>
      </c>
      <c r="C256" s="1700"/>
      <c r="D256" s="1739"/>
      <c r="E256" s="1700" t="s">
        <v>5189</v>
      </c>
      <c r="F256" s="1700" t="s">
        <v>5190</v>
      </c>
      <c r="G256" s="1700" t="s">
        <v>4217</v>
      </c>
      <c r="H256" s="595" t="s">
        <v>5164</v>
      </c>
      <c r="I256" s="77">
        <v>44808</v>
      </c>
      <c r="J256" s="77">
        <v>44808</v>
      </c>
      <c r="K256" s="77">
        <v>44808</v>
      </c>
      <c r="L256" s="77">
        <v>44809</v>
      </c>
      <c r="M256" s="77">
        <v>44809</v>
      </c>
      <c r="N256" s="77">
        <v>44810</v>
      </c>
      <c r="O256" s="77">
        <v>44811</v>
      </c>
      <c r="P256" s="77">
        <v>44811</v>
      </c>
      <c r="Q256" s="77">
        <v>44812</v>
      </c>
      <c r="R256" s="77">
        <v>44816</v>
      </c>
      <c r="S256" s="77">
        <v>44817</v>
      </c>
      <c r="T256" s="2894" t="s">
        <v>5191</v>
      </c>
      <c r="U256" s="2895"/>
      <c r="V256" s="78">
        <v>44820</v>
      </c>
      <c r="W256" s="77">
        <v>44821</v>
      </c>
      <c r="X256" s="77">
        <v>44821</v>
      </c>
      <c r="Y256" s="79">
        <v>44822</v>
      </c>
      <c r="Z256" s="2885" t="s">
        <v>5192</v>
      </c>
      <c r="AA256" s="2886"/>
      <c r="AB256" s="77">
        <v>44826</v>
      </c>
      <c r="AC256" s="77">
        <v>44827</v>
      </c>
      <c r="AD256" s="77">
        <v>44828</v>
      </c>
      <c r="AE256" s="77">
        <v>44828</v>
      </c>
      <c r="AF256" s="77">
        <v>44830</v>
      </c>
      <c r="AG256" s="77">
        <v>44830</v>
      </c>
      <c r="AH256" s="77">
        <v>44833</v>
      </c>
      <c r="AI256" s="77">
        <v>44834</v>
      </c>
      <c r="AJ256" s="1972" t="s">
        <v>5193</v>
      </c>
      <c r="AK256" s="2868"/>
      <c r="AL256" s="2868"/>
      <c r="AM256" s="1"/>
      <c r="AN256" s="1"/>
      <c r="AO256" s="1"/>
      <c r="AP256" s="1"/>
      <c r="AQ256" s="1"/>
      <c r="AR256" s="1"/>
      <c r="AS256" s="1"/>
      <c r="AT256" s="1"/>
      <c r="AU256" s="1"/>
      <c r="AV256" s="1"/>
      <c r="AW256" s="1"/>
      <c r="AX256" s="1"/>
      <c r="AY256" s="1"/>
      <c r="AZ256" s="1"/>
      <c r="BA256" s="1"/>
      <c r="BB256" s="1"/>
      <c r="BC256" s="1"/>
      <c r="BD256" s="1"/>
      <c r="BE256" s="1"/>
      <c r="BF256" s="1"/>
      <c r="BG256" s="1"/>
    </row>
    <row r="257" spans="1:42" ht="25.5" hidden="1" customHeight="1" thickBot="1">
      <c r="A257" s="1922" t="s">
        <v>4770</v>
      </c>
      <c r="B257" s="1922"/>
      <c r="C257" s="1925"/>
      <c r="D257" s="1974"/>
      <c r="E257" s="1920"/>
      <c r="F257" s="1920"/>
      <c r="G257" s="1925"/>
      <c r="H257" s="53">
        <v>44809</v>
      </c>
      <c r="I257" s="2877" t="s">
        <v>4954</v>
      </c>
      <c r="J257" s="2878"/>
      <c r="K257" s="2878"/>
      <c r="L257" s="2878"/>
      <c r="M257" s="2878"/>
      <c r="N257" s="2878"/>
      <c r="O257" s="2878"/>
      <c r="P257" s="2878"/>
      <c r="Q257" s="2878"/>
      <c r="R257" s="2878"/>
      <c r="S257" s="2878"/>
      <c r="T257" s="2872"/>
      <c r="U257" s="1938">
        <v>44822</v>
      </c>
      <c r="V257" s="53">
        <v>44823</v>
      </c>
      <c r="W257" s="2877" t="s">
        <v>4954</v>
      </c>
      <c r="X257" s="2879"/>
      <c r="Y257" s="2879"/>
      <c r="Z257" s="2879"/>
      <c r="AA257" s="2879"/>
      <c r="AB257" s="2879"/>
      <c r="AC257" s="2879"/>
      <c r="AD257" s="2879"/>
      <c r="AE257" s="2879"/>
      <c r="AF257" s="2879"/>
      <c r="AG257" s="2879"/>
      <c r="AH257" s="2880"/>
      <c r="AI257" s="53">
        <v>44838</v>
      </c>
      <c r="AJ257" s="53"/>
      <c r="AL257" s="1"/>
      <c r="AN257" s="1676"/>
      <c r="AP257" s="3"/>
    </row>
    <row r="258" spans="1:42" ht="28.5" hidden="1" customHeight="1" thickBot="1">
      <c r="A258" s="1922" t="s">
        <v>5090</v>
      </c>
      <c r="B258" s="1925" t="s">
        <v>5111</v>
      </c>
      <c r="C258" s="115"/>
      <c r="D258" s="115"/>
      <c r="E258" s="1925" t="s">
        <v>5194</v>
      </c>
      <c r="F258" s="1925" t="s">
        <v>5195</v>
      </c>
      <c r="G258" s="1920" t="s">
        <v>4228</v>
      </c>
      <c r="H258" s="53">
        <v>44816</v>
      </c>
      <c r="I258" s="53">
        <v>44817</v>
      </c>
      <c r="J258" s="53">
        <v>44817</v>
      </c>
      <c r="K258" s="53">
        <v>44817</v>
      </c>
      <c r="L258" s="53">
        <v>44818</v>
      </c>
      <c r="M258" s="53">
        <v>44818</v>
      </c>
      <c r="N258" s="53">
        <v>44819</v>
      </c>
      <c r="O258" s="53">
        <v>44819</v>
      </c>
      <c r="P258" s="53">
        <v>44820</v>
      </c>
      <c r="Q258" s="53">
        <v>44820</v>
      </c>
      <c r="R258" s="53">
        <v>44828</v>
      </c>
      <c r="S258" s="53">
        <v>44828</v>
      </c>
      <c r="T258" s="2871" t="s">
        <v>5196</v>
      </c>
      <c r="U258" s="2872"/>
      <c r="V258" s="53">
        <v>44833</v>
      </c>
      <c r="W258" s="53">
        <v>44834</v>
      </c>
      <c r="X258" s="53">
        <v>44834</v>
      </c>
      <c r="Y258" s="84">
        <v>44835</v>
      </c>
      <c r="Z258" s="2883" t="s">
        <v>5197</v>
      </c>
      <c r="AA258" s="2884"/>
      <c r="AB258" s="85">
        <v>44840</v>
      </c>
      <c r="AC258" s="53">
        <v>44840</v>
      </c>
      <c r="AD258" s="53">
        <v>44840</v>
      </c>
      <c r="AE258" s="53">
        <v>44841</v>
      </c>
      <c r="AF258" s="53">
        <v>44842</v>
      </c>
      <c r="AG258" s="53">
        <v>44842</v>
      </c>
      <c r="AH258" s="53">
        <v>44845</v>
      </c>
      <c r="AI258" s="53">
        <v>44846</v>
      </c>
      <c r="AJ258" s="2857" t="s">
        <v>5198</v>
      </c>
      <c r="AK258" s="1"/>
      <c r="AN258" s="1676"/>
      <c r="AP258" s="3"/>
    </row>
    <row r="259" spans="1:42" ht="27" hidden="1" customHeight="1" thickBot="1">
      <c r="A259" s="1922" t="s">
        <v>5182</v>
      </c>
      <c r="B259" s="1925" t="s">
        <v>5183</v>
      </c>
      <c r="C259" s="1925" t="s">
        <v>5199</v>
      </c>
      <c r="D259" s="1925" t="s">
        <v>5200</v>
      </c>
      <c r="E259" s="115"/>
      <c r="F259" s="115"/>
      <c r="G259" s="1688" t="s">
        <v>2887</v>
      </c>
      <c r="H259" s="53">
        <v>44824</v>
      </c>
      <c r="I259" s="53">
        <v>44825</v>
      </c>
      <c r="J259" s="53">
        <v>44825</v>
      </c>
      <c r="K259" s="53">
        <v>44825</v>
      </c>
      <c r="L259" s="53">
        <v>44826</v>
      </c>
      <c r="M259" s="53">
        <v>44826</v>
      </c>
      <c r="N259" s="53">
        <v>44827</v>
      </c>
      <c r="O259" s="53">
        <v>44828</v>
      </c>
      <c r="P259" s="53">
        <v>44828</v>
      </c>
      <c r="Q259" s="53">
        <v>44828</v>
      </c>
      <c r="R259" s="1830" t="s">
        <v>5201</v>
      </c>
      <c r="S259" s="1830" t="s">
        <v>5202</v>
      </c>
      <c r="T259" s="2871" t="s">
        <v>5203</v>
      </c>
      <c r="U259" s="2872"/>
      <c r="V259" s="112">
        <v>44838</v>
      </c>
      <c r="W259" s="53">
        <v>44838</v>
      </c>
      <c r="X259" s="53">
        <v>44839</v>
      </c>
      <c r="Y259" s="84">
        <v>44840</v>
      </c>
      <c r="Z259" s="2883" t="s">
        <v>5204</v>
      </c>
      <c r="AA259" s="2884"/>
      <c r="AB259" s="53">
        <v>44845</v>
      </c>
      <c r="AC259" s="53">
        <v>44845</v>
      </c>
      <c r="AD259" s="53">
        <v>44845</v>
      </c>
      <c r="AE259" s="53">
        <v>44846</v>
      </c>
      <c r="AF259" s="53">
        <v>44847</v>
      </c>
      <c r="AG259" s="53">
        <v>44848</v>
      </c>
      <c r="AH259" s="53">
        <v>44851</v>
      </c>
      <c r="AI259" s="53">
        <v>44851</v>
      </c>
      <c r="AJ259" s="2859"/>
      <c r="AK259" s="1972" t="s">
        <v>5188</v>
      </c>
      <c r="AN259" s="1676"/>
      <c r="AP259" s="3"/>
    </row>
    <row r="260" spans="1:42" ht="94.5" hidden="1" customHeight="1" thickBot="1">
      <c r="A260" s="1985" t="s">
        <v>4676</v>
      </c>
      <c r="B260" s="1918" t="s">
        <v>4677</v>
      </c>
      <c r="C260" s="1986"/>
      <c r="D260" s="1987"/>
      <c r="E260" s="1986" t="s">
        <v>5205</v>
      </c>
      <c r="F260" s="1986" t="s">
        <v>5206</v>
      </c>
      <c r="G260" s="1700" t="s">
        <v>4217</v>
      </c>
      <c r="H260" s="77">
        <v>44833</v>
      </c>
      <c r="I260" s="77">
        <v>44834</v>
      </c>
      <c r="J260" s="77">
        <v>44834</v>
      </c>
      <c r="K260" s="77">
        <v>44834</v>
      </c>
      <c r="L260" s="77">
        <v>44835</v>
      </c>
      <c r="M260" s="77">
        <v>44835</v>
      </c>
      <c r="N260" s="77">
        <v>44836</v>
      </c>
      <c r="O260" s="77">
        <v>44836</v>
      </c>
      <c r="P260" s="77">
        <v>44836</v>
      </c>
      <c r="Q260" s="77">
        <v>44837</v>
      </c>
      <c r="R260" s="77">
        <v>44841</v>
      </c>
      <c r="S260" s="77">
        <v>44842</v>
      </c>
      <c r="T260" s="2871" t="s">
        <v>5207</v>
      </c>
      <c r="U260" s="2872"/>
      <c r="V260" s="78">
        <v>44846</v>
      </c>
      <c r="W260" s="77">
        <v>44846</v>
      </c>
      <c r="X260" s="77">
        <v>44847</v>
      </c>
      <c r="Y260" s="79">
        <v>44848</v>
      </c>
      <c r="Z260" s="2885" t="s">
        <v>5208</v>
      </c>
      <c r="AA260" s="2886"/>
      <c r="AB260" s="77">
        <v>44854</v>
      </c>
      <c r="AC260" s="77">
        <v>44854</v>
      </c>
      <c r="AD260" s="77">
        <v>44855</v>
      </c>
      <c r="AE260" s="77">
        <v>44855</v>
      </c>
      <c r="AF260" s="77">
        <v>44857</v>
      </c>
      <c r="AG260" s="77">
        <v>44857</v>
      </c>
      <c r="AH260" s="77">
        <v>44860</v>
      </c>
      <c r="AI260" s="77">
        <v>44861</v>
      </c>
      <c r="AJ260" s="1972" t="s">
        <v>5209</v>
      </c>
      <c r="AN260" s="1676"/>
      <c r="AP260" s="3"/>
    </row>
    <row r="261" spans="1:42" ht="27" hidden="1" customHeight="1" thickBot="1">
      <c r="A261" s="1922" t="s">
        <v>4770</v>
      </c>
      <c r="B261" s="1922"/>
      <c r="C261" s="1925"/>
      <c r="D261" s="1974"/>
      <c r="E261" s="1920"/>
      <c r="F261" s="1920"/>
      <c r="G261" s="1925"/>
      <c r="H261" s="53">
        <v>44837</v>
      </c>
      <c r="I261" s="2877" t="s">
        <v>4954</v>
      </c>
      <c r="J261" s="2878"/>
      <c r="K261" s="2878"/>
      <c r="L261" s="2878"/>
      <c r="M261" s="2878"/>
      <c r="N261" s="2878"/>
      <c r="O261" s="2878"/>
      <c r="P261" s="2878"/>
      <c r="Q261" s="2878"/>
      <c r="R261" s="2878"/>
      <c r="S261" s="2878"/>
      <c r="T261" s="2872"/>
      <c r="U261" s="1938">
        <v>44850</v>
      </c>
      <c r="V261" s="53">
        <v>44851</v>
      </c>
      <c r="W261" s="2877" t="s">
        <v>4954</v>
      </c>
      <c r="X261" s="2879"/>
      <c r="Y261" s="2879"/>
      <c r="Z261" s="2879"/>
      <c r="AA261" s="2879"/>
      <c r="AB261" s="2879"/>
      <c r="AC261" s="2879"/>
      <c r="AD261" s="2879"/>
      <c r="AE261" s="2879"/>
      <c r="AF261" s="2879"/>
      <c r="AG261" s="2879"/>
      <c r="AH261" s="2880"/>
      <c r="AI261" s="53">
        <v>44866</v>
      </c>
      <c r="AN261" s="1676"/>
      <c r="AP261" s="3"/>
    </row>
    <row r="262" spans="1:42" ht="27" hidden="1" customHeight="1" thickBot="1">
      <c r="A262" s="1922" t="s">
        <v>5129</v>
      </c>
      <c r="B262" s="1925" t="s">
        <v>5111</v>
      </c>
      <c r="C262" s="115"/>
      <c r="D262" s="115"/>
      <c r="E262" s="1925" t="s">
        <v>5210</v>
      </c>
      <c r="F262" s="1925" t="s">
        <v>5211</v>
      </c>
      <c r="G262" s="1920" t="s">
        <v>4228</v>
      </c>
      <c r="H262" s="53">
        <v>44845</v>
      </c>
      <c r="I262" s="53">
        <v>44846</v>
      </c>
      <c r="J262" s="53">
        <v>44846</v>
      </c>
      <c r="K262" s="53">
        <v>44846</v>
      </c>
      <c r="L262" s="53">
        <v>44847</v>
      </c>
      <c r="M262" s="53">
        <v>44847</v>
      </c>
      <c r="N262" s="53">
        <v>44848</v>
      </c>
      <c r="O262" s="53">
        <v>44849</v>
      </c>
      <c r="P262" s="53">
        <v>44849</v>
      </c>
      <c r="Q262" s="53">
        <v>44849</v>
      </c>
      <c r="R262" s="53">
        <v>44854</v>
      </c>
      <c r="S262" s="53">
        <v>44854</v>
      </c>
      <c r="T262" s="2871" t="s">
        <v>5212</v>
      </c>
      <c r="U262" s="2872"/>
      <c r="V262" s="53">
        <v>44858</v>
      </c>
      <c r="W262" s="53">
        <v>44859</v>
      </c>
      <c r="X262" s="53">
        <v>44859</v>
      </c>
      <c r="Y262" s="84">
        <v>44860</v>
      </c>
      <c r="Z262" s="2883" t="s">
        <v>5213</v>
      </c>
      <c r="AA262" s="2884"/>
      <c r="AB262" s="85">
        <v>44868</v>
      </c>
      <c r="AC262" s="53">
        <v>44868</v>
      </c>
      <c r="AD262" s="53">
        <v>44869</v>
      </c>
      <c r="AE262" s="53">
        <v>44870</v>
      </c>
      <c r="AF262" s="53">
        <v>44872</v>
      </c>
      <c r="AG262" s="53">
        <v>44872</v>
      </c>
      <c r="AH262" s="53">
        <v>44875</v>
      </c>
      <c r="AI262" s="53">
        <v>44876</v>
      </c>
      <c r="AJ262" s="2836" t="s">
        <v>5214</v>
      </c>
      <c r="AK262" s="1"/>
      <c r="AN262" s="1676"/>
      <c r="AP262" s="3"/>
    </row>
    <row r="263" spans="1:42" ht="27" hidden="1" customHeight="1" thickBot="1">
      <c r="A263" s="1922" t="s">
        <v>5215</v>
      </c>
      <c r="B263" s="1925" t="s">
        <v>5216</v>
      </c>
      <c r="C263" s="1920" t="s">
        <v>5217</v>
      </c>
      <c r="D263" s="1920" t="s">
        <v>5218</v>
      </c>
      <c r="E263" s="115"/>
      <c r="F263" s="115"/>
      <c r="G263" s="1688" t="s">
        <v>2887</v>
      </c>
      <c r="H263" s="53">
        <v>44851</v>
      </c>
      <c r="I263" s="53">
        <v>44851</v>
      </c>
      <c r="J263" s="53">
        <v>44852</v>
      </c>
      <c r="K263" s="53">
        <v>44852</v>
      </c>
      <c r="L263" s="53">
        <v>44853</v>
      </c>
      <c r="M263" s="53">
        <v>44853</v>
      </c>
      <c r="N263" s="53">
        <v>44854</v>
      </c>
      <c r="O263" s="53">
        <v>44855</v>
      </c>
      <c r="P263" s="53">
        <v>44855</v>
      </c>
      <c r="Q263" s="53">
        <v>44855</v>
      </c>
      <c r="R263" s="53">
        <v>44859</v>
      </c>
      <c r="S263" s="53">
        <v>44860</v>
      </c>
      <c r="T263" s="2871" t="s">
        <v>5219</v>
      </c>
      <c r="U263" s="2872"/>
      <c r="V263" s="112">
        <v>44865</v>
      </c>
      <c r="W263" s="53">
        <v>44866</v>
      </c>
      <c r="X263" s="53">
        <v>44866</v>
      </c>
      <c r="Y263" s="84">
        <v>44867</v>
      </c>
      <c r="Z263" s="2883" t="s">
        <v>5220</v>
      </c>
      <c r="AA263" s="2884"/>
      <c r="AB263" s="53">
        <v>44873</v>
      </c>
      <c r="AC263" s="53">
        <v>44874</v>
      </c>
      <c r="AD263" s="53">
        <v>44875</v>
      </c>
      <c r="AE263" s="53">
        <v>44876</v>
      </c>
      <c r="AF263" s="53">
        <v>44877</v>
      </c>
      <c r="AG263" s="53">
        <v>44878</v>
      </c>
      <c r="AH263" s="53">
        <v>44881</v>
      </c>
      <c r="AI263" s="53">
        <v>44881</v>
      </c>
      <c r="AJ263" s="2835"/>
      <c r="AN263" s="1676"/>
      <c r="AP263" s="3"/>
    </row>
    <row r="264" spans="1:42" ht="27" hidden="1" customHeight="1" thickBot="1">
      <c r="A264" s="1985" t="s">
        <v>4676</v>
      </c>
      <c r="B264" s="1918" t="s">
        <v>4677</v>
      </c>
      <c r="C264" s="1986"/>
      <c r="D264" s="1987"/>
      <c r="E264" s="1986" t="s">
        <v>5221</v>
      </c>
      <c r="F264" s="1986" t="s">
        <v>5222</v>
      </c>
      <c r="G264" s="1700" t="s">
        <v>4217</v>
      </c>
      <c r="H264" s="77">
        <v>44860</v>
      </c>
      <c r="I264" s="77">
        <v>44861</v>
      </c>
      <c r="J264" s="77">
        <v>44861</v>
      </c>
      <c r="K264" s="77">
        <v>44861</v>
      </c>
      <c r="L264" s="77">
        <v>44862</v>
      </c>
      <c r="M264" s="77">
        <v>44862</v>
      </c>
      <c r="N264" s="77">
        <v>44863</v>
      </c>
      <c r="O264" s="77">
        <v>44864</v>
      </c>
      <c r="P264" s="77">
        <v>44864</v>
      </c>
      <c r="Q264" s="77">
        <v>44864</v>
      </c>
      <c r="R264" s="77">
        <v>44870</v>
      </c>
      <c r="S264" s="77">
        <v>44870</v>
      </c>
      <c r="T264" s="2871" t="s">
        <v>5223</v>
      </c>
      <c r="U264" s="2872"/>
      <c r="V264" s="78">
        <v>44874</v>
      </c>
      <c r="W264" s="77">
        <v>44875</v>
      </c>
      <c r="X264" s="77">
        <v>44875</v>
      </c>
      <c r="Y264" s="79">
        <v>44876</v>
      </c>
      <c r="Z264" s="2881" t="s">
        <v>5224</v>
      </c>
      <c r="AA264" s="2882"/>
      <c r="AB264" s="77">
        <v>44880</v>
      </c>
      <c r="AC264" s="77">
        <v>44881</v>
      </c>
      <c r="AD264" s="77">
        <v>44882</v>
      </c>
      <c r="AE264" s="77">
        <v>44883</v>
      </c>
      <c r="AF264" s="77">
        <v>44884</v>
      </c>
      <c r="AG264" s="77">
        <v>44884</v>
      </c>
      <c r="AH264" s="77">
        <v>44887</v>
      </c>
      <c r="AI264" s="77">
        <v>44888</v>
      </c>
      <c r="AJ264" s="1972" t="s">
        <v>5225</v>
      </c>
      <c r="AN264" s="1676"/>
      <c r="AP264" s="3"/>
    </row>
    <row r="265" spans="1:42" ht="27" hidden="1" customHeight="1" thickBot="1">
      <c r="A265" s="1922" t="s">
        <v>4770</v>
      </c>
      <c r="B265" s="1922"/>
      <c r="C265" s="1925"/>
      <c r="D265" s="1974"/>
      <c r="E265" s="1920"/>
      <c r="F265" s="1920"/>
      <c r="G265" s="1925"/>
      <c r="H265" s="53">
        <v>44865</v>
      </c>
      <c r="I265" s="2877" t="s">
        <v>4954</v>
      </c>
      <c r="J265" s="2878"/>
      <c r="K265" s="2878"/>
      <c r="L265" s="2878"/>
      <c r="M265" s="2878"/>
      <c r="N265" s="2878"/>
      <c r="O265" s="2878"/>
      <c r="P265" s="2878"/>
      <c r="Q265" s="2878"/>
      <c r="R265" s="2878"/>
      <c r="S265" s="2878"/>
      <c r="T265" s="2872"/>
      <c r="U265" s="1938">
        <v>44878</v>
      </c>
      <c r="V265" s="53">
        <v>44879</v>
      </c>
      <c r="W265" s="2877" t="s">
        <v>4954</v>
      </c>
      <c r="X265" s="2879"/>
      <c r="Y265" s="2879"/>
      <c r="Z265" s="2879"/>
      <c r="AA265" s="2879"/>
      <c r="AB265" s="2879"/>
      <c r="AC265" s="2879"/>
      <c r="AD265" s="2879"/>
      <c r="AE265" s="2879"/>
      <c r="AF265" s="2879"/>
      <c r="AG265" s="2879"/>
      <c r="AH265" s="2880"/>
      <c r="AI265" s="53">
        <v>44894</v>
      </c>
      <c r="AN265" s="1676"/>
      <c r="AP265" s="3"/>
    </row>
    <row r="266" spans="1:42" ht="27" hidden="1" customHeight="1" thickBot="1">
      <c r="A266" s="1922" t="s">
        <v>5090</v>
      </c>
      <c r="B266" s="1925" t="s">
        <v>5111</v>
      </c>
      <c r="C266" s="115"/>
      <c r="D266" s="115"/>
      <c r="E266" s="1925" t="s">
        <v>5226</v>
      </c>
      <c r="F266" s="1925" t="s">
        <v>5227</v>
      </c>
      <c r="G266" s="1920" t="s">
        <v>4228</v>
      </c>
      <c r="H266" s="53">
        <v>44875</v>
      </c>
      <c r="I266" s="53">
        <v>44876</v>
      </c>
      <c r="J266" s="53">
        <v>44876</v>
      </c>
      <c r="K266" s="53">
        <v>44876</v>
      </c>
      <c r="L266" s="53">
        <v>44877</v>
      </c>
      <c r="M266" s="53">
        <v>44877</v>
      </c>
      <c r="N266" s="1835" t="s">
        <v>5228</v>
      </c>
      <c r="O266" s="1836">
        <v>44878</v>
      </c>
      <c r="P266" s="1835" t="s">
        <v>571</v>
      </c>
      <c r="Q266" s="1836">
        <v>44879</v>
      </c>
      <c r="R266" s="1830" t="s">
        <v>5229</v>
      </c>
      <c r="S266" s="1830" t="s">
        <v>5230</v>
      </c>
      <c r="T266" s="2871" t="s">
        <v>5231</v>
      </c>
      <c r="U266" s="2872"/>
      <c r="V266" s="53">
        <v>44888</v>
      </c>
      <c r="W266" s="53">
        <v>44889</v>
      </c>
      <c r="X266" s="53">
        <v>44889</v>
      </c>
      <c r="Y266" s="84">
        <v>44890</v>
      </c>
      <c r="Z266" s="2873" t="s">
        <v>5232</v>
      </c>
      <c r="AA266" s="2874"/>
      <c r="AB266" s="85">
        <v>44895</v>
      </c>
      <c r="AC266" s="53">
        <v>44895</v>
      </c>
      <c r="AD266" s="53">
        <v>44895</v>
      </c>
      <c r="AE266" s="53">
        <v>44896</v>
      </c>
      <c r="AF266" s="53">
        <v>44897</v>
      </c>
      <c r="AG266" s="53">
        <v>44898</v>
      </c>
      <c r="AH266" s="53">
        <v>44901</v>
      </c>
      <c r="AI266" s="53">
        <v>44902</v>
      </c>
      <c r="AJ266" s="2857" t="s">
        <v>5233</v>
      </c>
      <c r="AK266" s="2836" t="s">
        <v>5234</v>
      </c>
      <c r="AN266" s="1676"/>
      <c r="AP266" s="3"/>
    </row>
    <row r="267" spans="1:42" ht="85.5" hidden="1" customHeight="1" thickBot="1">
      <c r="A267" s="1922" t="s">
        <v>5215</v>
      </c>
      <c r="B267" s="1925" t="s">
        <v>5216</v>
      </c>
      <c r="C267" s="1920" t="s">
        <v>5235</v>
      </c>
      <c r="D267" s="1920" t="s">
        <v>5236</v>
      </c>
      <c r="E267" s="115"/>
      <c r="F267" s="115"/>
      <c r="G267" s="1688" t="s">
        <v>2887</v>
      </c>
      <c r="H267" s="53">
        <v>44881</v>
      </c>
      <c r="I267" s="53">
        <v>44881</v>
      </c>
      <c r="J267" s="53">
        <v>44882</v>
      </c>
      <c r="K267" s="53">
        <v>44882</v>
      </c>
      <c r="L267" s="53">
        <v>44884</v>
      </c>
      <c r="M267" s="53">
        <v>44884</v>
      </c>
      <c r="N267" s="53">
        <v>44885</v>
      </c>
      <c r="O267" s="53">
        <v>44885</v>
      </c>
      <c r="P267" s="53">
        <v>44885</v>
      </c>
      <c r="Q267" s="53">
        <v>44886</v>
      </c>
      <c r="R267" s="1830" t="s">
        <v>5237</v>
      </c>
      <c r="S267" s="1830" t="s">
        <v>5238</v>
      </c>
      <c r="T267" s="2871" t="s">
        <v>5239</v>
      </c>
      <c r="U267" s="2872"/>
      <c r="V267" s="112">
        <v>44895</v>
      </c>
      <c r="W267" s="53">
        <v>44896</v>
      </c>
      <c r="X267" s="53">
        <v>44896</v>
      </c>
      <c r="Y267" s="84">
        <v>44897</v>
      </c>
      <c r="Z267" s="2873" t="s">
        <v>5240</v>
      </c>
      <c r="AA267" s="2874"/>
      <c r="AB267" s="53">
        <v>44901</v>
      </c>
      <c r="AC267" s="53">
        <v>44902</v>
      </c>
      <c r="AD267" s="53">
        <v>44902</v>
      </c>
      <c r="AE267" s="53">
        <v>44902</v>
      </c>
      <c r="AF267" s="53">
        <v>44903</v>
      </c>
      <c r="AG267" s="53">
        <v>44904</v>
      </c>
      <c r="AH267" s="53">
        <v>44907</v>
      </c>
      <c r="AI267" s="53">
        <v>44908</v>
      </c>
      <c r="AJ267" s="2859"/>
      <c r="AK267" s="2834"/>
      <c r="AL267" s="1972" t="s">
        <v>5241</v>
      </c>
      <c r="AN267" s="1676"/>
      <c r="AP267" s="3"/>
    </row>
    <row r="268" spans="1:42" ht="79.5" hidden="1" customHeight="1" thickBot="1">
      <c r="A268" s="1985" t="s">
        <v>4676</v>
      </c>
      <c r="B268" s="1918" t="s">
        <v>4677</v>
      </c>
      <c r="C268" s="1986"/>
      <c r="D268" s="1987"/>
      <c r="E268" s="1986" t="s">
        <v>5242</v>
      </c>
      <c r="F268" s="1986" t="s">
        <v>5243</v>
      </c>
      <c r="G268" s="1700" t="s">
        <v>4217</v>
      </c>
      <c r="H268" s="77">
        <v>44887</v>
      </c>
      <c r="I268" s="77">
        <v>44888</v>
      </c>
      <c r="J268" s="77">
        <v>44888</v>
      </c>
      <c r="K268" s="77">
        <v>44888</v>
      </c>
      <c r="L268" s="77">
        <v>44889</v>
      </c>
      <c r="M268" s="77">
        <v>44890</v>
      </c>
      <c r="N268" s="77">
        <v>44890</v>
      </c>
      <c r="O268" s="77">
        <v>44891</v>
      </c>
      <c r="P268" s="77">
        <v>44891</v>
      </c>
      <c r="Q268" s="77">
        <v>44891</v>
      </c>
      <c r="R268" s="1830" t="s">
        <v>5244</v>
      </c>
      <c r="S268" s="1830" t="s">
        <v>5245</v>
      </c>
      <c r="T268" s="2871" t="s">
        <v>5246</v>
      </c>
      <c r="U268" s="2872"/>
      <c r="V268" s="78">
        <v>44901</v>
      </c>
      <c r="W268" s="77">
        <v>44902</v>
      </c>
      <c r="X268" s="77">
        <v>44902</v>
      </c>
      <c r="Y268" s="79">
        <v>44903</v>
      </c>
      <c r="Z268" s="2873" t="s">
        <v>5247</v>
      </c>
      <c r="AA268" s="2874"/>
      <c r="AB268" s="77">
        <v>44908</v>
      </c>
      <c r="AC268" s="77">
        <v>44909</v>
      </c>
      <c r="AD268" s="77">
        <v>44909</v>
      </c>
      <c r="AE268" s="77">
        <v>44910</v>
      </c>
      <c r="AF268" s="77">
        <v>44911</v>
      </c>
      <c r="AG268" s="77">
        <v>44911</v>
      </c>
      <c r="AH268" s="77">
        <v>44916</v>
      </c>
      <c r="AI268" s="77">
        <v>44917</v>
      </c>
      <c r="AJ268" s="1972" t="s">
        <v>5248</v>
      </c>
      <c r="AK268" s="2835"/>
      <c r="AN268" s="1676"/>
      <c r="AP268" s="3"/>
    </row>
    <row r="269" spans="1:42" ht="78" hidden="1" customHeight="1" thickBot="1">
      <c r="A269" s="1922" t="s">
        <v>4770</v>
      </c>
      <c r="B269" s="1922"/>
      <c r="C269" s="1925"/>
      <c r="D269" s="1974"/>
      <c r="E269" s="1920"/>
      <c r="F269" s="1920"/>
      <c r="G269" s="1925"/>
      <c r="H269" s="53">
        <v>44893</v>
      </c>
      <c r="I269" s="2877" t="s">
        <v>4954</v>
      </c>
      <c r="J269" s="2878"/>
      <c r="K269" s="2878"/>
      <c r="L269" s="2878"/>
      <c r="M269" s="2878"/>
      <c r="N269" s="2878"/>
      <c r="O269" s="2878"/>
      <c r="P269" s="2878"/>
      <c r="Q269" s="2878"/>
      <c r="R269" s="2878"/>
      <c r="S269" s="2878"/>
      <c r="T269" s="2872"/>
      <c r="U269" s="1938">
        <v>44906</v>
      </c>
      <c r="V269" s="53">
        <v>44907</v>
      </c>
      <c r="W269" s="2877" t="s">
        <v>4954</v>
      </c>
      <c r="X269" s="2879"/>
      <c r="Y269" s="2879"/>
      <c r="Z269" s="2879"/>
      <c r="AA269" s="2879"/>
      <c r="AB269" s="2879"/>
      <c r="AC269" s="2879"/>
      <c r="AD269" s="2879"/>
      <c r="AE269" s="2879"/>
      <c r="AF269" s="2879"/>
      <c r="AG269" s="2879"/>
      <c r="AH269" s="2880"/>
      <c r="AI269" s="53">
        <v>44922</v>
      </c>
      <c r="AN269" s="1676"/>
      <c r="AP269" s="3"/>
    </row>
    <row r="270" spans="1:42" ht="27" hidden="1" customHeight="1" thickBot="1">
      <c r="A270" s="1922" t="s">
        <v>5129</v>
      </c>
      <c r="B270" s="1925" t="s">
        <v>5111</v>
      </c>
      <c r="C270" s="115"/>
      <c r="D270" s="115"/>
      <c r="E270" s="1925" t="s">
        <v>5249</v>
      </c>
      <c r="F270" s="1925" t="s">
        <v>5250</v>
      </c>
      <c r="G270" s="1920" t="s">
        <v>4228</v>
      </c>
      <c r="H270" s="53">
        <v>44901</v>
      </c>
      <c r="I270" s="53">
        <v>44902</v>
      </c>
      <c r="J270" s="53">
        <v>44902</v>
      </c>
      <c r="K270" s="53">
        <v>44902</v>
      </c>
      <c r="L270" s="53">
        <v>44903</v>
      </c>
      <c r="M270" s="53">
        <v>44903</v>
      </c>
      <c r="N270" s="1835" t="s">
        <v>5251</v>
      </c>
      <c r="O270" s="1836">
        <v>44904</v>
      </c>
      <c r="P270" s="1835" t="s">
        <v>5252</v>
      </c>
      <c r="Q270" s="1836">
        <v>44905</v>
      </c>
      <c r="R270" s="1830" t="s">
        <v>5253</v>
      </c>
      <c r="S270" s="1830" t="s">
        <v>5254</v>
      </c>
      <c r="T270" s="2871" t="s">
        <v>5255</v>
      </c>
      <c r="U270" s="2872"/>
      <c r="V270" s="53">
        <v>44915</v>
      </c>
      <c r="W270" s="53">
        <v>44915</v>
      </c>
      <c r="X270" s="53">
        <v>44916</v>
      </c>
      <c r="Y270" s="84">
        <v>44916</v>
      </c>
      <c r="Z270" s="2873" t="s">
        <v>5256</v>
      </c>
      <c r="AA270" s="2874"/>
      <c r="AB270" s="85">
        <v>44922</v>
      </c>
      <c r="AC270" s="53">
        <v>44923</v>
      </c>
      <c r="AD270" s="53">
        <v>44925</v>
      </c>
      <c r="AE270" s="53">
        <v>44926</v>
      </c>
      <c r="AF270" s="53">
        <v>44927</v>
      </c>
      <c r="AG270" s="53">
        <v>44927</v>
      </c>
      <c r="AH270" s="53">
        <v>44931</v>
      </c>
      <c r="AI270" s="53">
        <v>44931</v>
      </c>
      <c r="AJ270" s="2857" t="s">
        <v>5257</v>
      </c>
      <c r="AK270" s="2836" t="s">
        <v>5258</v>
      </c>
      <c r="AN270" s="1676"/>
      <c r="AP270" s="3"/>
    </row>
    <row r="271" spans="1:42" ht="79.5" hidden="1" customHeight="1" thickBot="1">
      <c r="A271" s="1922" t="s">
        <v>5215</v>
      </c>
      <c r="B271" s="1925" t="s">
        <v>5216</v>
      </c>
      <c r="C271" s="1920" t="s">
        <v>5259</v>
      </c>
      <c r="D271" s="1920" t="s">
        <v>5260</v>
      </c>
      <c r="E271" s="115"/>
      <c r="F271" s="115"/>
      <c r="G271" s="1688" t="s">
        <v>2887</v>
      </c>
      <c r="H271" s="53">
        <v>44907</v>
      </c>
      <c r="I271" s="53">
        <v>44908</v>
      </c>
      <c r="J271" s="53">
        <v>44908</v>
      </c>
      <c r="K271" s="53">
        <v>44908</v>
      </c>
      <c r="L271" s="53">
        <v>44909</v>
      </c>
      <c r="M271" s="53">
        <v>44909</v>
      </c>
      <c r="N271" s="53">
        <v>44910</v>
      </c>
      <c r="O271" s="53">
        <v>44911</v>
      </c>
      <c r="P271" s="53">
        <v>44911</v>
      </c>
      <c r="Q271" s="53">
        <v>44911</v>
      </c>
      <c r="R271" s="1830" t="s">
        <v>5261</v>
      </c>
      <c r="S271" s="1830" t="s">
        <v>5262</v>
      </c>
      <c r="T271" s="2871" t="s">
        <v>5263</v>
      </c>
      <c r="U271" s="2872"/>
      <c r="V271" s="112">
        <v>44921</v>
      </c>
      <c r="W271" s="53">
        <v>44922</v>
      </c>
      <c r="X271" s="53">
        <v>44922</v>
      </c>
      <c r="Y271" s="84">
        <v>44922</v>
      </c>
      <c r="Z271" s="2873" t="s">
        <v>5264</v>
      </c>
      <c r="AA271" s="2874"/>
      <c r="AB271" s="53">
        <v>44929</v>
      </c>
      <c r="AC271" s="53">
        <v>44930</v>
      </c>
      <c r="AD271" s="53">
        <v>44930</v>
      </c>
      <c r="AE271" s="53">
        <v>44930</v>
      </c>
      <c r="AF271" s="53">
        <v>44931</v>
      </c>
      <c r="AG271" s="53">
        <v>44932</v>
      </c>
      <c r="AH271" s="53">
        <v>44935</v>
      </c>
      <c r="AI271" s="53">
        <v>44936</v>
      </c>
      <c r="AJ271" s="2859"/>
      <c r="AK271" s="2834"/>
      <c r="AL271" s="1972" t="s">
        <v>5265</v>
      </c>
      <c r="AN271" s="1676"/>
      <c r="AP271" s="3"/>
    </row>
    <row r="272" spans="1:42" ht="72" hidden="1" customHeight="1" thickBot="1">
      <c r="A272" s="1985" t="s">
        <v>4676</v>
      </c>
      <c r="B272" s="1918" t="s">
        <v>4677</v>
      </c>
      <c r="C272" s="1986"/>
      <c r="D272" s="1987"/>
      <c r="E272" s="1986" t="s">
        <v>5266</v>
      </c>
      <c r="F272" s="1986" t="s">
        <v>5267</v>
      </c>
      <c r="G272" s="1700" t="s">
        <v>4217</v>
      </c>
      <c r="H272" s="77">
        <v>44916</v>
      </c>
      <c r="I272" s="77">
        <v>44917</v>
      </c>
      <c r="J272" s="77">
        <v>44917</v>
      </c>
      <c r="K272" s="77">
        <v>44917</v>
      </c>
      <c r="L272" s="77">
        <v>44918</v>
      </c>
      <c r="M272" s="77">
        <v>44918</v>
      </c>
      <c r="N272" s="77">
        <v>44919</v>
      </c>
      <c r="O272" s="77">
        <v>44920</v>
      </c>
      <c r="P272" s="77">
        <v>44921</v>
      </c>
      <c r="Q272" s="77">
        <v>44922</v>
      </c>
      <c r="R272" s="1830" t="s">
        <v>5268</v>
      </c>
      <c r="S272" s="1830" t="s">
        <v>5269</v>
      </c>
      <c r="T272" s="2871" t="s">
        <v>5270</v>
      </c>
      <c r="U272" s="2872"/>
      <c r="V272" s="78">
        <v>44932</v>
      </c>
      <c r="W272" s="77">
        <v>44932</v>
      </c>
      <c r="X272" s="77">
        <v>44933</v>
      </c>
      <c r="Y272" s="79">
        <v>44933</v>
      </c>
      <c r="Z272" s="2881" t="s">
        <v>5271</v>
      </c>
      <c r="AA272" s="2882"/>
      <c r="AB272" s="77">
        <v>44937</v>
      </c>
      <c r="AC272" s="77">
        <v>44938</v>
      </c>
      <c r="AD272" s="77">
        <v>44938</v>
      </c>
      <c r="AE272" s="77">
        <v>44939</v>
      </c>
      <c r="AF272" s="77">
        <v>44941</v>
      </c>
      <c r="AG272" s="77">
        <v>44941</v>
      </c>
      <c r="AH272" s="77">
        <v>44944</v>
      </c>
      <c r="AI272" s="77">
        <v>44944</v>
      </c>
      <c r="AJ272" s="1972" t="s">
        <v>5272</v>
      </c>
      <c r="AK272" s="2835"/>
      <c r="AN272" s="1676"/>
      <c r="AP272" s="3"/>
    </row>
    <row r="273" spans="1:42" ht="76.5" hidden="1" customHeight="1" thickBot="1">
      <c r="A273" s="1922" t="s">
        <v>4770</v>
      </c>
      <c r="B273" s="1922"/>
      <c r="C273" s="1925"/>
      <c r="D273" s="1974"/>
      <c r="E273" s="1920"/>
      <c r="F273" s="1920"/>
      <c r="G273" s="1925"/>
      <c r="H273" s="53">
        <v>44921</v>
      </c>
      <c r="I273" s="2877" t="s">
        <v>4954</v>
      </c>
      <c r="J273" s="2878"/>
      <c r="K273" s="2878"/>
      <c r="L273" s="2878"/>
      <c r="M273" s="2878"/>
      <c r="N273" s="2878"/>
      <c r="O273" s="2878"/>
      <c r="P273" s="2878"/>
      <c r="Q273" s="2878"/>
      <c r="R273" s="2878"/>
      <c r="S273" s="2878"/>
      <c r="T273" s="2872"/>
      <c r="U273" s="1938">
        <v>44934</v>
      </c>
      <c r="V273" s="112">
        <v>44935</v>
      </c>
      <c r="W273" s="2877" t="s">
        <v>4954</v>
      </c>
      <c r="X273" s="2879"/>
      <c r="Y273" s="2879"/>
      <c r="Z273" s="2879"/>
      <c r="AA273" s="2879"/>
      <c r="AB273" s="2879"/>
      <c r="AC273" s="2879"/>
      <c r="AD273" s="2879"/>
      <c r="AE273" s="2879"/>
      <c r="AF273" s="2879"/>
      <c r="AG273" s="2879"/>
      <c r="AH273" s="2880"/>
      <c r="AI273" s="53">
        <v>44950</v>
      </c>
      <c r="AN273" s="1676"/>
      <c r="AP273" s="3"/>
    </row>
    <row r="274" spans="1:42" ht="27" hidden="1" customHeight="1" thickBot="1">
      <c r="A274" s="1922" t="s">
        <v>5090</v>
      </c>
      <c r="B274" s="1925" t="s">
        <v>5111</v>
      </c>
      <c r="C274" s="115"/>
      <c r="D274" s="115"/>
      <c r="E274" s="1977" t="s">
        <v>5273</v>
      </c>
      <c r="F274" s="1977" t="s">
        <v>5274</v>
      </c>
      <c r="G274" s="1920" t="s">
        <v>4228</v>
      </c>
      <c r="H274" s="53">
        <v>44931</v>
      </c>
      <c r="I274" s="53">
        <v>44931</v>
      </c>
      <c r="J274" s="53">
        <v>44932</v>
      </c>
      <c r="K274" s="53">
        <v>44932</v>
      </c>
      <c r="L274" s="53">
        <v>44933</v>
      </c>
      <c r="M274" s="53">
        <v>44933</v>
      </c>
      <c r="N274" s="53">
        <v>44934</v>
      </c>
      <c r="O274" s="53">
        <v>44934</v>
      </c>
      <c r="P274" s="53">
        <v>44935</v>
      </c>
      <c r="Q274" s="53">
        <v>44936</v>
      </c>
      <c r="R274" s="1830" t="s">
        <v>5275</v>
      </c>
      <c r="S274" s="1830" t="s">
        <v>5276</v>
      </c>
      <c r="T274" s="2871" t="s">
        <v>5277</v>
      </c>
      <c r="U274" s="2872"/>
      <c r="V274" s="112">
        <v>44947</v>
      </c>
      <c r="W274" s="53">
        <v>44947</v>
      </c>
      <c r="X274" s="53">
        <v>44948</v>
      </c>
      <c r="Y274" s="84">
        <v>44948</v>
      </c>
      <c r="Z274" s="2873" t="s">
        <v>5278</v>
      </c>
      <c r="AA274" s="2874"/>
      <c r="AB274" s="85">
        <v>44954</v>
      </c>
      <c r="AC274" s="53">
        <v>44954</v>
      </c>
      <c r="AD274" s="53">
        <v>44954</v>
      </c>
      <c r="AE274" s="53">
        <v>44955</v>
      </c>
      <c r="AF274" s="53">
        <v>44956</v>
      </c>
      <c r="AG274" s="53">
        <v>44957</v>
      </c>
      <c r="AH274" s="53">
        <v>44960</v>
      </c>
      <c r="AI274" s="53">
        <v>44960</v>
      </c>
      <c r="AJ274" s="2836" t="s">
        <v>5279</v>
      </c>
      <c r="AK274" s="1"/>
      <c r="AN274" s="1676"/>
      <c r="AP274" s="3"/>
    </row>
    <row r="275" spans="1:42" ht="69" hidden="1" customHeight="1" thickBot="1">
      <c r="A275" s="1922" t="s">
        <v>5215</v>
      </c>
      <c r="B275" s="1925" t="s">
        <v>5216</v>
      </c>
      <c r="C275" s="1979" t="s">
        <v>5280</v>
      </c>
      <c r="D275" s="1979" t="s">
        <v>5281</v>
      </c>
      <c r="E275" s="115"/>
      <c r="F275" s="115"/>
      <c r="G275" s="1688" t="s">
        <v>2887</v>
      </c>
      <c r="H275" s="53">
        <v>44935</v>
      </c>
      <c r="I275" s="53">
        <v>44936</v>
      </c>
      <c r="J275" s="53">
        <v>44936</v>
      </c>
      <c r="K275" s="53">
        <v>44936</v>
      </c>
      <c r="L275" s="53">
        <v>44937</v>
      </c>
      <c r="M275" s="53">
        <v>44937</v>
      </c>
      <c r="N275" s="53">
        <v>44938</v>
      </c>
      <c r="O275" s="53">
        <v>44938</v>
      </c>
      <c r="P275" s="53">
        <v>44939</v>
      </c>
      <c r="Q275" s="53">
        <v>44940</v>
      </c>
      <c r="R275" s="1830" t="s">
        <v>5282</v>
      </c>
      <c r="S275" s="1830" t="s">
        <v>5283</v>
      </c>
      <c r="T275" s="2871" t="s">
        <v>5284</v>
      </c>
      <c r="U275" s="2872"/>
      <c r="V275" s="112">
        <v>44949</v>
      </c>
      <c r="W275" s="53">
        <v>44950</v>
      </c>
      <c r="X275" s="53">
        <v>44951</v>
      </c>
      <c r="Y275" s="84">
        <v>44951</v>
      </c>
      <c r="Z275" s="2873" t="s">
        <v>5285</v>
      </c>
      <c r="AA275" s="2874"/>
      <c r="AB275" s="53">
        <v>44957</v>
      </c>
      <c r="AC275" s="53">
        <v>44957</v>
      </c>
      <c r="AD275" s="53">
        <v>44957</v>
      </c>
      <c r="AE275" s="53">
        <v>44958</v>
      </c>
      <c r="AF275" s="53">
        <v>44959</v>
      </c>
      <c r="AG275" s="53">
        <v>44960</v>
      </c>
      <c r="AH275" s="53">
        <v>44963</v>
      </c>
      <c r="AI275" s="53">
        <v>44963</v>
      </c>
      <c r="AJ275" s="2835"/>
      <c r="AN275" s="1676"/>
      <c r="AP275" s="3"/>
    </row>
    <row r="276" spans="1:42" ht="73.5" hidden="1" customHeight="1" thickBot="1">
      <c r="A276" s="1985" t="s">
        <v>4676</v>
      </c>
      <c r="B276" s="1918" t="s">
        <v>4677</v>
      </c>
      <c r="C276" s="1986"/>
      <c r="D276" s="1987"/>
      <c r="E276" s="1986" t="s">
        <v>5286</v>
      </c>
      <c r="F276" s="1986" t="s">
        <v>5287</v>
      </c>
      <c r="G276" s="1700" t="s">
        <v>4217</v>
      </c>
      <c r="H276" s="77">
        <v>44944</v>
      </c>
      <c r="I276" s="77">
        <v>44944</v>
      </c>
      <c r="J276" s="77">
        <v>44945</v>
      </c>
      <c r="K276" s="77">
        <v>44945</v>
      </c>
      <c r="L276" s="77">
        <v>44946</v>
      </c>
      <c r="M276" s="77">
        <v>44946</v>
      </c>
      <c r="N276" s="1835" t="s">
        <v>5288</v>
      </c>
      <c r="O276" s="1836">
        <v>44948</v>
      </c>
      <c r="P276" s="1835" t="s">
        <v>419</v>
      </c>
      <c r="Q276" s="1836">
        <v>44948</v>
      </c>
      <c r="R276" s="77">
        <v>44953</v>
      </c>
      <c r="S276" s="77">
        <v>44954</v>
      </c>
      <c r="T276" s="2871" t="s">
        <v>5289</v>
      </c>
      <c r="U276" s="2872"/>
      <c r="V276" s="78">
        <v>44959</v>
      </c>
      <c r="W276" s="77">
        <v>44959</v>
      </c>
      <c r="X276" s="77">
        <v>44959</v>
      </c>
      <c r="Y276" s="79">
        <v>44960</v>
      </c>
      <c r="Z276" s="2873" t="s">
        <v>5290</v>
      </c>
      <c r="AA276" s="2874"/>
      <c r="AB276" s="77">
        <v>44964</v>
      </c>
      <c r="AC276" s="77">
        <v>44965</v>
      </c>
      <c r="AD276" s="77">
        <v>44965</v>
      </c>
      <c r="AE276" s="77">
        <v>44965</v>
      </c>
      <c r="AF276" s="77">
        <v>44967</v>
      </c>
      <c r="AG276" s="77">
        <v>44967</v>
      </c>
      <c r="AH276" s="77">
        <v>44970</v>
      </c>
      <c r="AI276" s="77">
        <v>44970</v>
      </c>
      <c r="AJ276" s="1972" t="s">
        <v>5291</v>
      </c>
      <c r="AN276" s="1676"/>
      <c r="AP276" s="3"/>
    </row>
    <row r="277" spans="1:42" ht="27" hidden="1" customHeight="1" thickBot="1">
      <c r="A277" s="1922" t="s">
        <v>4770</v>
      </c>
      <c r="B277" s="1922"/>
      <c r="C277" s="1925"/>
      <c r="D277" s="1974"/>
      <c r="E277" s="1920"/>
      <c r="F277" s="1920"/>
      <c r="G277" s="1925"/>
      <c r="H277" s="2106">
        <v>44949</v>
      </c>
      <c r="I277" s="2842" t="s">
        <v>4954</v>
      </c>
      <c r="J277" s="2843"/>
      <c r="K277" s="2843"/>
      <c r="L277" s="2843"/>
      <c r="M277" s="2843"/>
      <c r="N277" s="2843"/>
      <c r="O277" s="2843"/>
      <c r="P277" s="2843"/>
      <c r="Q277" s="2843"/>
      <c r="R277" s="2843"/>
      <c r="S277" s="2843"/>
      <c r="T277" s="2844"/>
      <c r="U277" s="2109">
        <v>44962</v>
      </c>
      <c r="V277" s="2110">
        <v>44963</v>
      </c>
      <c r="W277" s="2842" t="s">
        <v>4954</v>
      </c>
      <c r="X277" s="2843"/>
      <c r="Y277" s="2843"/>
      <c r="Z277" s="2843"/>
      <c r="AA277" s="2843"/>
      <c r="AB277" s="2843"/>
      <c r="AC277" s="2843"/>
      <c r="AD277" s="2843"/>
      <c r="AE277" s="2843"/>
      <c r="AF277" s="2843"/>
      <c r="AG277" s="2843"/>
      <c r="AH277" s="2844"/>
      <c r="AI277" s="2106">
        <v>44978</v>
      </c>
      <c r="AN277" s="1676"/>
      <c r="AP277" s="3"/>
    </row>
    <row r="278" spans="1:42" ht="27" hidden="1" customHeight="1" thickBot="1">
      <c r="A278" s="1922" t="s">
        <v>5090</v>
      </c>
      <c r="B278" s="1925" t="s">
        <v>5111</v>
      </c>
      <c r="C278" s="115"/>
      <c r="D278" s="115"/>
      <c r="E278" s="1925" t="s">
        <v>5292</v>
      </c>
      <c r="F278" s="1925" t="s">
        <v>5293</v>
      </c>
      <c r="G278" s="1920" t="s">
        <v>4228</v>
      </c>
      <c r="H278" s="2106">
        <v>44960</v>
      </c>
      <c r="I278" s="2106">
        <v>44960</v>
      </c>
      <c r="J278" s="2106">
        <v>44961</v>
      </c>
      <c r="K278" s="2106">
        <v>44961</v>
      </c>
      <c r="L278" s="2106">
        <v>44962</v>
      </c>
      <c r="M278" s="2106">
        <v>44962</v>
      </c>
      <c r="N278" s="2107" t="s">
        <v>5294</v>
      </c>
      <c r="O278" s="2108">
        <v>44963</v>
      </c>
      <c r="P278" s="2107" t="s">
        <v>5295</v>
      </c>
      <c r="Q278" s="2108">
        <v>44964</v>
      </c>
      <c r="R278" s="2106">
        <v>44968</v>
      </c>
      <c r="S278" s="2106">
        <v>44969</v>
      </c>
      <c r="T278" s="2875" t="s">
        <v>5296</v>
      </c>
      <c r="U278" s="2876"/>
      <c r="V278" s="2110">
        <v>44973</v>
      </c>
      <c r="W278" s="2106">
        <v>44973</v>
      </c>
      <c r="X278" s="2106">
        <v>44973</v>
      </c>
      <c r="Y278" s="2111">
        <v>44974</v>
      </c>
      <c r="Z278" s="2848" t="s">
        <v>5297</v>
      </c>
      <c r="AA278" s="2849"/>
      <c r="AB278" s="2106">
        <v>44979</v>
      </c>
      <c r="AC278" s="2106">
        <v>44979</v>
      </c>
      <c r="AD278" s="2106">
        <v>44979</v>
      </c>
      <c r="AE278" s="2106">
        <v>44980</v>
      </c>
      <c r="AF278" s="2106">
        <v>44981</v>
      </c>
      <c r="AG278" s="2106">
        <v>44981</v>
      </c>
      <c r="AH278" s="2106">
        <v>44985</v>
      </c>
      <c r="AI278" s="2106">
        <v>44985</v>
      </c>
      <c r="AJ278" s="1972" t="s">
        <v>5298</v>
      </c>
      <c r="AK278" s="1"/>
      <c r="AN278" s="1676"/>
      <c r="AP278" s="3"/>
    </row>
    <row r="279" spans="1:42" ht="55.5" hidden="1" customHeight="1" thickBot="1">
      <c r="A279" s="2009" t="s">
        <v>5215</v>
      </c>
      <c r="B279" s="2010" t="s">
        <v>5216</v>
      </c>
      <c r="C279" s="2010" t="s">
        <v>5299</v>
      </c>
      <c r="D279" s="2010"/>
      <c r="E279" s="2112"/>
      <c r="F279" s="2112"/>
      <c r="G279" s="1752" t="s">
        <v>2887</v>
      </c>
      <c r="H279" s="2113">
        <v>44963</v>
      </c>
      <c r="I279" s="2113">
        <v>44963</v>
      </c>
      <c r="J279" s="2113">
        <v>44964</v>
      </c>
      <c r="K279" s="2113">
        <v>44964</v>
      </c>
      <c r="L279" s="2113">
        <v>44965</v>
      </c>
      <c r="M279" s="2113">
        <v>44965</v>
      </c>
      <c r="N279" s="2113">
        <v>44966</v>
      </c>
      <c r="O279" s="2113">
        <v>44966</v>
      </c>
      <c r="P279" s="2113">
        <v>44967</v>
      </c>
      <c r="Q279" s="2113">
        <v>44967</v>
      </c>
      <c r="R279" s="2114" t="s">
        <v>5300</v>
      </c>
      <c r="S279" s="2115" t="s">
        <v>5301</v>
      </c>
      <c r="T279" s="2864" t="s">
        <v>5302</v>
      </c>
      <c r="U279" s="2865"/>
      <c r="V279" s="2116"/>
      <c r="W279" s="2113"/>
      <c r="X279" s="2113"/>
      <c r="Y279" s="2113"/>
      <c r="Z279" s="2866"/>
      <c r="AA279" s="2866"/>
      <c r="AB279" s="2113"/>
      <c r="AC279" s="2113"/>
      <c r="AD279" s="2113"/>
      <c r="AE279" s="2113"/>
      <c r="AF279" s="2113"/>
      <c r="AG279" s="2113"/>
      <c r="AH279" s="2113"/>
      <c r="AI279" s="2117"/>
      <c r="AJ279" s="1825" t="s">
        <v>5303</v>
      </c>
      <c r="AK279" s="2867" t="s">
        <v>5304</v>
      </c>
      <c r="AN279" s="1676"/>
      <c r="AP279" s="3"/>
    </row>
    <row r="280" spans="1:42" ht="102" hidden="1" customHeight="1" thickBot="1">
      <c r="A280" s="2100" t="s">
        <v>5305</v>
      </c>
      <c r="B280" s="2101" t="s">
        <v>5306</v>
      </c>
      <c r="C280" s="2101" t="s">
        <v>5307</v>
      </c>
      <c r="D280" s="2101" t="s">
        <v>5308</v>
      </c>
      <c r="E280" s="2118"/>
      <c r="F280" s="2118"/>
      <c r="G280" s="1798" t="s">
        <v>2887</v>
      </c>
      <c r="H280" s="2119"/>
      <c r="I280" s="2119"/>
      <c r="J280" s="2119"/>
      <c r="K280" s="2119"/>
      <c r="L280" s="2119"/>
      <c r="M280" s="2119"/>
      <c r="N280" s="2119"/>
      <c r="O280" s="2852" t="s">
        <v>5309</v>
      </c>
      <c r="P280" s="2869"/>
      <c r="Q280" s="2870"/>
      <c r="R280" s="2114" t="s">
        <v>5310</v>
      </c>
      <c r="S280" s="2115" t="s">
        <v>5311</v>
      </c>
      <c r="T280" s="2860" t="s">
        <v>5312</v>
      </c>
      <c r="U280" s="2861"/>
      <c r="V280" s="2120">
        <v>44978</v>
      </c>
      <c r="W280" s="2119">
        <v>44978</v>
      </c>
      <c r="X280" s="2119">
        <v>44979</v>
      </c>
      <c r="Y280" s="2119">
        <v>44980</v>
      </c>
      <c r="Z280" s="2837" t="s">
        <v>5313</v>
      </c>
      <c r="AA280" s="2838"/>
      <c r="AB280" s="2119">
        <v>44986</v>
      </c>
      <c r="AC280" s="2119">
        <v>44986</v>
      </c>
      <c r="AD280" s="2119">
        <v>44987</v>
      </c>
      <c r="AE280" s="2119">
        <v>44987</v>
      </c>
      <c r="AF280" s="2119">
        <v>44989</v>
      </c>
      <c r="AG280" s="2119">
        <v>44989</v>
      </c>
      <c r="AH280" s="2119">
        <v>44991</v>
      </c>
      <c r="AI280" s="2119">
        <v>44992</v>
      </c>
      <c r="AJ280" s="2041"/>
      <c r="AK280" s="2868"/>
      <c r="AN280" s="1676"/>
      <c r="AP280" s="3"/>
    </row>
    <row r="281" spans="1:42" ht="70.5" hidden="1" customHeight="1" thickBot="1">
      <c r="A281" s="1985" t="s">
        <v>4676</v>
      </c>
      <c r="B281" s="1918" t="s">
        <v>4677</v>
      </c>
      <c r="C281" s="1986"/>
      <c r="D281" s="1987"/>
      <c r="E281" s="1986" t="s">
        <v>5314</v>
      </c>
      <c r="F281" s="1986" t="s">
        <v>5315</v>
      </c>
      <c r="G281" s="1700" t="s">
        <v>4217</v>
      </c>
      <c r="H281" s="2121">
        <v>44970</v>
      </c>
      <c r="I281" s="2121">
        <v>44970</v>
      </c>
      <c r="J281" s="2121">
        <v>44971</v>
      </c>
      <c r="K281" s="2121">
        <v>44971</v>
      </c>
      <c r="L281" s="2121">
        <v>44972</v>
      </c>
      <c r="M281" s="2121">
        <v>44972</v>
      </c>
      <c r="N281" s="2121">
        <v>44973</v>
      </c>
      <c r="O281" s="2121">
        <v>44973</v>
      </c>
      <c r="P281" s="2121">
        <v>44974</v>
      </c>
      <c r="Q281" s="2121">
        <v>44974</v>
      </c>
      <c r="R281" s="2121">
        <v>44978</v>
      </c>
      <c r="S281" s="2121">
        <v>44979</v>
      </c>
      <c r="T281" s="2860" t="s">
        <v>5316</v>
      </c>
      <c r="U281" s="2861"/>
      <c r="V281" s="2122">
        <v>44984</v>
      </c>
      <c r="W281" s="2121">
        <v>44985</v>
      </c>
      <c r="X281" s="2121">
        <v>44985</v>
      </c>
      <c r="Y281" s="2123">
        <v>44986</v>
      </c>
      <c r="Z281" s="2862" t="s">
        <v>5317</v>
      </c>
      <c r="AA281" s="2863"/>
      <c r="AB281" s="2121">
        <v>44992</v>
      </c>
      <c r="AC281" s="2121">
        <v>44993</v>
      </c>
      <c r="AD281" s="2121">
        <v>44993</v>
      </c>
      <c r="AE281" s="2121">
        <v>44993</v>
      </c>
      <c r="AF281" s="2121">
        <v>44995</v>
      </c>
      <c r="AG281" s="2121">
        <v>44995</v>
      </c>
      <c r="AH281" s="2121">
        <v>44998</v>
      </c>
      <c r="AI281" s="2121">
        <v>44998</v>
      </c>
      <c r="AJ281" s="1972" t="s">
        <v>5318</v>
      </c>
      <c r="AN281" s="1676"/>
      <c r="AP281" s="3"/>
    </row>
    <row r="282" spans="1:42" ht="27" hidden="1" customHeight="1" thickBot="1">
      <c r="A282" s="1922" t="s">
        <v>4770</v>
      </c>
      <c r="B282" s="1922"/>
      <c r="C282" s="1925"/>
      <c r="D282" s="1974"/>
      <c r="E282" s="1920"/>
      <c r="F282" s="1920"/>
      <c r="G282" s="1925"/>
      <c r="H282" s="2106">
        <v>44977</v>
      </c>
      <c r="I282" s="2842" t="s">
        <v>4954</v>
      </c>
      <c r="J282" s="2843"/>
      <c r="K282" s="2843"/>
      <c r="L282" s="2843"/>
      <c r="M282" s="2843"/>
      <c r="N282" s="2843"/>
      <c r="O282" s="2843"/>
      <c r="P282" s="2843"/>
      <c r="Q282" s="2843"/>
      <c r="R282" s="2843"/>
      <c r="S282" s="2843"/>
      <c r="T282" s="2844"/>
      <c r="U282" s="2109">
        <v>44990</v>
      </c>
      <c r="V282" s="2110">
        <v>44991</v>
      </c>
      <c r="W282" s="2842" t="s">
        <v>4954</v>
      </c>
      <c r="X282" s="2843"/>
      <c r="Y282" s="2843"/>
      <c r="Z282" s="2843"/>
      <c r="AA282" s="2843"/>
      <c r="AB282" s="2843"/>
      <c r="AC282" s="2843"/>
      <c r="AD282" s="2843"/>
      <c r="AE282" s="2843"/>
      <c r="AF282" s="2843"/>
      <c r="AG282" s="2843"/>
      <c r="AH282" s="2844"/>
      <c r="AI282" s="2106">
        <v>45006</v>
      </c>
      <c r="AN282" s="1676"/>
      <c r="AP282" s="3"/>
    </row>
    <row r="283" spans="1:42" ht="59.25" hidden="1" customHeight="1" thickBot="1">
      <c r="A283" s="1922" t="s">
        <v>5090</v>
      </c>
      <c r="B283" s="1925" t="s">
        <v>5111</v>
      </c>
      <c r="C283" s="115"/>
      <c r="D283" s="115"/>
      <c r="E283" s="1925" t="s">
        <v>5319</v>
      </c>
      <c r="F283" s="1925" t="s">
        <v>5320</v>
      </c>
      <c r="G283" s="1920" t="s">
        <v>4228</v>
      </c>
      <c r="H283" s="2106">
        <v>44985</v>
      </c>
      <c r="I283" s="2106">
        <v>44985</v>
      </c>
      <c r="J283" s="2106">
        <v>44985</v>
      </c>
      <c r="K283" s="2106">
        <v>44985</v>
      </c>
      <c r="L283" s="2106">
        <v>44986</v>
      </c>
      <c r="M283" s="2106">
        <v>44987</v>
      </c>
      <c r="N283" s="2106">
        <v>44987</v>
      </c>
      <c r="O283" s="2106">
        <v>44988</v>
      </c>
      <c r="P283" s="2106">
        <v>44988</v>
      </c>
      <c r="Q283" s="2106">
        <v>44988</v>
      </c>
      <c r="R283" s="2114" t="s">
        <v>5321</v>
      </c>
      <c r="S283" s="2124" t="s">
        <v>5322</v>
      </c>
      <c r="T283" s="2837" t="s">
        <v>5323</v>
      </c>
      <c r="U283" s="2838"/>
      <c r="V283" s="2110">
        <v>44998</v>
      </c>
      <c r="W283" s="2106">
        <v>44999</v>
      </c>
      <c r="X283" s="2106">
        <v>44999</v>
      </c>
      <c r="Y283" s="2111">
        <v>45000</v>
      </c>
      <c r="Z283" s="2839" t="s">
        <v>5324</v>
      </c>
      <c r="AA283" s="2840"/>
      <c r="AB283" s="2106">
        <v>45006</v>
      </c>
      <c r="AC283" s="2106">
        <v>45007</v>
      </c>
      <c r="AD283" s="2106">
        <v>45007</v>
      </c>
      <c r="AE283" s="2106">
        <v>45007</v>
      </c>
      <c r="AF283" s="2106">
        <v>45008</v>
      </c>
      <c r="AG283" s="2106">
        <v>45009</v>
      </c>
      <c r="AH283" s="2106">
        <v>45012</v>
      </c>
      <c r="AI283" s="2106">
        <v>45012</v>
      </c>
      <c r="AJ283" s="2857" t="s">
        <v>5325</v>
      </c>
      <c r="AK283" s="1"/>
      <c r="AN283" s="1676"/>
      <c r="AP283" s="3"/>
    </row>
    <row r="284" spans="1:42" ht="69" hidden="1" customHeight="1" thickBot="1">
      <c r="A284" s="1922" t="s">
        <v>5305</v>
      </c>
      <c r="B284" s="1925" t="s">
        <v>5306</v>
      </c>
      <c r="C284" s="1920" t="s">
        <v>5326</v>
      </c>
      <c r="D284" s="1920" t="s">
        <v>5327</v>
      </c>
      <c r="E284" s="115"/>
      <c r="F284" s="115"/>
      <c r="G284" s="1688" t="s">
        <v>2887</v>
      </c>
      <c r="H284" s="2106">
        <v>44991</v>
      </c>
      <c r="I284" s="2106">
        <v>44992</v>
      </c>
      <c r="J284" s="2106">
        <v>44992</v>
      </c>
      <c r="K284" s="2106">
        <v>44992</v>
      </c>
      <c r="L284" s="2106">
        <v>44993</v>
      </c>
      <c r="M284" s="2106">
        <v>44993</v>
      </c>
      <c r="N284" s="2106">
        <v>44994</v>
      </c>
      <c r="O284" s="2106">
        <v>44995</v>
      </c>
      <c r="P284" s="2106">
        <v>44995</v>
      </c>
      <c r="Q284" s="2106">
        <v>44995</v>
      </c>
      <c r="R284" s="2114" t="s">
        <v>5328</v>
      </c>
      <c r="S284" s="2124" t="s">
        <v>5329</v>
      </c>
      <c r="T284" s="2837" t="s">
        <v>5330</v>
      </c>
      <c r="U284" s="2838"/>
      <c r="V284" s="2110">
        <v>45006</v>
      </c>
      <c r="W284" s="2106">
        <v>45007</v>
      </c>
      <c r="X284" s="2106">
        <v>45007</v>
      </c>
      <c r="Y284" s="2111">
        <v>45008</v>
      </c>
      <c r="Z284" s="2839" t="s">
        <v>5331</v>
      </c>
      <c r="AA284" s="2840"/>
      <c r="AB284" s="2106">
        <v>45014</v>
      </c>
      <c r="AC284" s="2106">
        <v>45014</v>
      </c>
      <c r="AD284" s="2106">
        <v>45014</v>
      </c>
      <c r="AE284" s="2106">
        <v>45015</v>
      </c>
      <c r="AF284" s="2106">
        <v>45016</v>
      </c>
      <c r="AG284" s="2106">
        <v>45016</v>
      </c>
      <c r="AH284" s="2106">
        <v>45020</v>
      </c>
      <c r="AI284" s="2106">
        <v>45020</v>
      </c>
      <c r="AJ284" s="2859"/>
      <c r="AN284" s="1676"/>
      <c r="AP284" s="3"/>
    </row>
    <row r="285" spans="1:42" ht="69" hidden="1" customHeight="1" thickBot="1">
      <c r="A285" s="1985" t="s">
        <v>4676</v>
      </c>
      <c r="B285" s="1918" t="s">
        <v>4677</v>
      </c>
      <c r="C285" s="1986"/>
      <c r="D285" s="1987"/>
      <c r="E285" s="1986" t="s">
        <v>5332</v>
      </c>
      <c r="F285" s="1986" t="s">
        <v>5333</v>
      </c>
      <c r="G285" s="1700" t="s">
        <v>4217</v>
      </c>
      <c r="H285" s="2121">
        <v>44998</v>
      </c>
      <c r="I285" s="2121">
        <v>44998</v>
      </c>
      <c r="J285" s="2121">
        <v>44999</v>
      </c>
      <c r="K285" s="2121">
        <v>44999</v>
      </c>
      <c r="L285" s="2121">
        <v>45000</v>
      </c>
      <c r="M285" s="2121">
        <v>45000</v>
      </c>
      <c r="N285" s="2121">
        <v>45001</v>
      </c>
      <c r="O285" s="2121">
        <v>45001</v>
      </c>
      <c r="P285" s="2121">
        <v>45002</v>
      </c>
      <c r="Q285" s="2121">
        <v>45002</v>
      </c>
      <c r="R285" s="2121">
        <v>45006</v>
      </c>
      <c r="S285" s="2121">
        <v>45007</v>
      </c>
      <c r="T285" s="2837" t="s">
        <v>5334</v>
      </c>
      <c r="U285" s="2838"/>
      <c r="V285" s="2122">
        <v>45013</v>
      </c>
      <c r="W285" s="2121">
        <v>45014</v>
      </c>
      <c r="X285" s="2121">
        <v>45014</v>
      </c>
      <c r="Y285" s="2123">
        <v>45015</v>
      </c>
      <c r="Z285" s="2839" t="s">
        <v>5335</v>
      </c>
      <c r="AA285" s="2840"/>
      <c r="AB285" s="2121">
        <v>45020</v>
      </c>
      <c r="AC285" s="2121">
        <v>45021</v>
      </c>
      <c r="AD285" s="2121">
        <v>45021</v>
      </c>
      <c r="AE285" s="2121">
        <v>45022</v>
      </c>
      <c r="AF285" s="2121">
        <v>45024</v>
      </c>
      <c r="AG285" s="2121">
        <v>45025</v>
      </c>
      <c r="AH285" s="2121">
        <v>45027</v>
      </c>
      <c r="AI285" s="2121">
        <v>45028</v>
      </c>
      <c r="AJ285" s="1972" t="s">
        <v>5336</v>
      </c>
      <c r="AN285" s="1676"/>
      <c r="AP285" s="3"/>
    </row>
    <row r="286" spans="1:42" ht="27" hidden="1" customHeight="1" thickBot="1">
      <c r="A286" s="1922" t="s">
        <v>4770</v>
      </c>
      <c r="B286" s="1922"/>
      <c r="C286" s="1925"/>
      <c r="D286" s="1974"/>
      <c r="E286" s="1920"/>
      <c r="F286" s="1920"/>
      <c r="G286" s="1925"/>
      <c r="H286" s="2106">
        <v>45005</v>
      </c>
      <c r="I286" s="2842" t="s">
        <v>4954</v>
      </c>
      <c r="J286" s="2843"/>
      <c r="K286" s="2843"/>
      <c r="L286" s="2843"/>
      <c r="M286" s="2843"/>
      <c r="N286" s="2843"/>
      <c r="O286" s="2843"/>
      <c r="P286" s="2843"/>
      <c r="Q286" s="2843"/>
      <c r="R286" s="2843"/>
      <c r="S286" s="2843"/>
      <c r="T286" s="2844"/>
      <c r="U286" s="2109">
        <v>45018</v>
      </c>
      <c r="V286" s="2110">
        <v>45019</v>
      </c>
      <c r="W286" s="2842" t="s">
        <v>4954</v>
      </c>
      <c r="X286" s="2843"/>
      <c r="Y286" s="2843"/>
      <c r="Z286" s="2843"/>
      <c r="AA286" s="2843"/>
      <c r="AB286" s="2843"/>
      <c r="AC286" s="2843"/>
      <c r="AD286" s="2843"/>
      <c r="AE286" s="2843"/>
      <c r="AF286" s="2843"/>
      <c r="AG286" s="2843"/>
      <c r="AH286" s="2844"/>
      <c r="AI286" s="2106">
        <v>45034</v>
      </c>
      <c r="AN286" s="1676"/>
      <c r="AP286" s="3"/>
    </row>
    <row r="287" spans="1:42" ht="57.75" hidden="1" customHeight="1" thickBot="1">
      <c r="A287" s="1922" t="s">
        <v>5090</v>
      </c>
      <c r="B287" s="1925" t="s">
        <v>5111</v>
      </c>
      <c r="C287" s="1681"/>
      <c r="D287" s="1681"/>
      <c r="E287" s="24" t="s">
        <v>5337</v>
      </c>
      <c r="F287" s="24" t="s">
        <v>5338</v>
      </c>
      <c r="G287" s="1920" t="s">
        <v>4228</v>
      </c>
      <c r="H287" s="2106">
        <v>45012</v>
      </c>
      <c r="I287" s="2106">
        <v>45012</v>
      </c>
      <c r="J287" s="2106">
        <v>45013</v>
      </c>
      <c r="K287" s="2106">
        <v>45013</v>
      </c>
      <c r="L287" s="2106">
        <v>45014</v>
      </c>
      <c r="M287" s="2106">
        <v>45014</v>
      </c>
      <c r="N287" s="2106">
        <v>45015</v>
      </c>
      <c r="O287" s="2106">
        <v>45015</v>
      </c>
      <c r="P287" s="2106">
        <v>45016</v>
      </c>
      <c r="Q287" s="2106">
        <v>45016</v>
      </c>
      <c r="R287" s="2114" t="s">
        <v>5339</v>
      </c>
      <c r="S287" s="2124" t="s">
        <v>5340</v>
      </c>
      <c r="T287" s="2837" t="s">
        <v>5341</v>
      </c>
      <c r="U287" s="2838"/>
      <c r="V287" s="2110">
        <v>45027</v>
      </c>
      <c r="W287" s="2106">
        <v>45028</v>
      </c>
      <c r="X287" s="2106">
        <v>45028</v>
      </c>
      <c r="Y287" s="2106">
        <v>45029</v>
      </c>
      <c r="Z287" s="2839" t="s">
        <v>5342</v>
      </c>
      <c r="AA287" s="2840"/>
      <c r="AB287" s="2106">
        <v>45034</v>
      </c>
      <c r="AC287" s="2106">
        <v>45035</v>
      </c>
      <c r="AD287" s="2106">
        <v>45035</v>
      </c>
      <c r="AE287" s="2106">
        <v>45035</v>
      </c>
      <c r="AF287" s="2106">
        <v>45036</v>
      </c>
      <c r="AG287" s="2106">
        <v>45036</v>
      </c>
      <c r="AH287" s="2106">
        <v>45040</v>
      </c>
      <c r="AI287" s="2106">
        <v>45040</v>
      </c>
      <c r="AJ287" s="1972" t="s">
        <v>5343</v>
      </c>
      <c r="AK287" s="2857" t="s">
        <v>5344</v>
      </c>
      <c r="AN287" s="1676"/>
      <c r="AP287" s="3"/>
    </row>
    <row r="288" spans="1:42" ht="70.5" hidden="1" customHeight="1" thickBot="1">
      <c r="A288" s="1922" t="s">
        <v>5305</v>
      </c>
      <c r="B288" s="1925" t="s">
        <v>5306</v>
      </c>
      <c r="C288" s="1920" t="s">
        <v>5345</v>
      </c>
      <c r="D288" s="1920" t="s">
        <v>5346</v>
      </c>
      <c r="G288" s="1688" t="s">
        <v>2887</v>
      </c>
      <c r="H288" s="2106">
        <v>45020</v>
      </c>
      <c r="I288" s="2106">
        <v>45020</v>
      </c>
      <c r="J288" s="2106">
        <v>45020</v>
      </c>
      <c r="K288" s="2106">
        <v>45021</v>
      </c>
      <c r="L288" s="2106">
        <v>45021</v>
      </c>
      <c r="M288" s="2106">
        <v>45022</v>
      </c>
      <c r="N288" s="2106">
        <v>45022</v>
      </c>
      <c r="O288" s="2106">
        <v>45023</v>
      </c>
      <c r="P288" s="2106">
        <v>45024</v>
      </c>
      <c r="Q288" s="2106">
        <v>45024</v>
      </c>
      <c r="R288" s="2114" t="s">
        <v>5347</v>
      </c>
      <c r="S288" s="2124" t="s">
        <v>5348</v>
      </c>
      <c r="T288" s="2837" t="s">
        <v>5349</v>
      </c>
      <c r="U288" s="2838"/>
      <c r="V288" s="2106">
        <v>45035</v>
      </c>
      <c r="W288" s="2106">
        <v>45036</v>
      </c>
      <c r="X288" s="2106">
        <v>45036</v>
      </c>
      <c r="Y288" s="2106">
        <v>45037</v>
      </c>
      <c r="Z288" s="2839" t="s">
        <v>5350</v>
      </c>
      <c r="AA288" s="2840"/>
      <c r="AB288" s="2106">
        <v>45041</v>
      </c>
      <c r="AC288" s="2106">
        <v>45042</v>
      </c>
      <c r="AD288" s="2106">
        <v>45042</v>
      </c>
      <c r="AE288" s="2106">
        <v>45043</v>
      </c>
      <c r="AF288" s="2106">
        <v>45044</v>
      </c>
      <c r="AG288" s="2106">
        <v>45045</v>
      </c>
      <c r="AH288" s="2106">
        <v>45048</v>
      </c>
      <c r="AI288" s="2106">
        <v>45048</v>
      </c>
      <c r="AJ288" s="2857" t="s">
        <v>5351</v>
      </c>
      <c r="AK288" s="2858"/>
      <c r="AN288" s="1676"/>
      <c r="AP288" s="3"/>
    </row>
    <row r="289" spans="1:42" ht="70.5" hidden="1" customHeight="1" thickBot="1">
      <c r="A289" s="1985" t="s">
        <v>4676</v>
      </c>
      <c r="B289" s="1918" t="s">
        <v>4677</v>
      </c>
      <c r="C289" s="1700"/>
      <c r="D289" s="1739"/>
      <c r="E289" s="1700" t="s">
        <v>5352</v>
      </c>
      <c r="F289" s="1700" t="s">
        <v>5353</v>
      </c>
      <c r="G289" s="1700" t="s">
        <v>4217</v>
      </c>
      <c r="H289" s="2121">
        <v>45027</v>
      </c>
      <c r="I289" s="2121">
        <v>45028</v>
      </c>
      <c r="J289" s="2121">
        <v>45029</v>
      </c>
      <c r="K289" s="2121">
        <v>45029</v>
      </c>
      <c r="L289" s="2121">
        <v>45030</v>
      </c>
      <c r="M289" s="2121">
        <v>45030</v>
      </c>
      <c r="N289" s="2121">
        <v>45031</v>
      </c>
      <c r="O289" s="2121">
        <v>45031</v>
      </c>
      <c r="P289" s="2121">
        <v>45032</v>
      </c>
      <c r="Q289" s="2121">
        <v>45032</v>
      </c>
      <c r="R289" s="2114" t="s">
        <v>5354</v>
      </c>
      <c r="S289" s="2124" t="s">
        <v>5355</v>
      </c>
      <c r="T289" s="2837" t="s">
        <v>5356</v>
      </c>
      <c r="U289" s="2838"/>
      <c r="V289" s="2122">
        <v>45041</v>
      </c>
      <c r="W289" s="2121">
        <v>45042</v>
      </c>
      <c r="X289" s="2121">
        <v>45042</v>
      </c>
      <c r="Y289" s="2123">
        <v>45043</v>
      </c>
      <c r="Z289" s="2839" t="s">
        <v>5357</v>
      </c>
      <c r="AA289" s="2840"/>
      <c r="AB289" s="2121">
        <v>45048</v>
      </c>
      <c r="AC289" s="2121">
        <v>45049</v>
      </c>
      <c r="AD289" s="2121">
        <v>45049</v>
      </c>
      <c r="AE289" s="2121">
        <v>45049</v>
      </c>
      <c r="AF289" s="2121">
        <v>45051</v>
      </c>
      <c r="AG289" s="2121">
        <v>45051</v>
      </c>
      <c r="AH289" s="2121">
        <v>45054</v>
      </c>
      <c r="AI289" s="2121">
        <v>45055</v>
      </c>
      <c r="AJ289" s="2859"/>
      <c r="AK289" s="2859"/>
      <c r="AN289" s="1676"/>
      <c r="AP289" s="3"/>
    </row>
    <row r="290" spans="1:42" ht="70.5" hidden="1" customHeight="1" thickBot="1">
      <c r="A290" s="1922" t="s">
        <v>4770</v>
      </c>
      <c r="B290" s="1922"/>
      <c r="C290" s="1925"/>
      <c r="D290" s="1974"/>
      <c r="E290" s="1920"/>
      <c r="F290" s="1920"/>
      <c r="G290" s="1925"/>
      <c r="H290" s="2106">
        <v>45033</v>
      </c>
      <c r="I290" s="2842" t="s">
        <v>4954</v>
      </c>
      <c r="J290" s="2843"/>
      <c r="K290" s="2843"/>
      <c r="L290" s="2843"/>
      <c r="M290" s="2843"/>
      <c r="N290" s="2843"/>
      <c r="O290" s="2843"/>
      <c r="P290" s="2843"/>
      <c r="Q290" s="2843"/>
      <c r="R290" s="2843"/>
      <c r="S290" s="2843"/>
      <c r="T290" s="2844"/>
      <c r="U290" s="2109">
        <v>45046</v>
      </c>
      <c r="V290" s="2110">
        <v>45047</v>
      </c>
      <c r="W290" s="2842" t="s">
        <v>4954</v>
      </c>
      <c r="X290" s="2843"/>
      <c r="Y290" s="2843"/>
      <c r="Z290" s="2843"/>
      <c r="AA290" s="2843"/>
      <c r="AB290" s="2843"/>
      <c r="AC290" s="2843"/>
      <c r="AD290" s="2843"/>
      <c r="AE290" s="2843"/>
      <c r="AF290" s="2843"/>
      <c r="AG290" s="2843"/>
      <c r="AH290" s="2844"/>
      <c r="AI290" s="2106">
        <v>45062</v>
      </c>
      <c r="AN290" s="1676"/>
      <c r="AP290" s="3"/>
    </row>
    <row r="291" spans="1:42" ht="65.25" hidden="1" customHeight="1" thickBot="1">
      <c r="A291" s="1922" t="s">
        <v>5090</v>
      </c>
      <c r="B291" s="1925" t="s">
        <v>5111</v>
      </c>
      <c r="C291" s="1681"/>
      <c r="D291" s="1681"/>
      <c r="E291" s="24" t="s">
        <v>5358</v>
      </c>
      <c r="F291" s="24" t="s">
        <v>5359</v>
      </c>
      <c r="G291" s="1920" t="s">
        <v>4228</v>
      </c>
      <c r="H291" s="2106">
        <v>45040</v>
      </c>
      <c r="I291" s="2106">
        <v>45040</v>
      </c>
      <c r="J291" s="2106">
        <v>45041</v>
      </c>
      <c r="K291" s="2106">
        <v>45041</v>
      </c>
      <c r="L291" s="2106">
        <v>45042</v>
      </c>
      <c r="M291" s="2106">
        <v>45042</v>
      </c>
      <c r="N291" s="2106">
        <v>45043</v>
      </c>
      <c r="O291" s="2106">
        <v>45043</v>
      </c>
      <c r="P291" s="2106">
        <v>45044</v>
      </c>
      <c r="Q291" s="2106">
        <v>45044</v>
      </c>
      <c r="R291" s="2114" t="s">
        <v>5360</v>
      </c>
      <c r="S291" s="2124" t="s">
        <v>5361</v>
      </c>
      <c r="T291" s="2837" t="s">
        <v>5362</v>
      </c>
      <c r="U291" s="2838"/>
      <c r="V291" s="2110">
        <v>45056</v>
      </c>
      <c r="W291" s="2106">
        <v>45057</v>
      </c>
      <c r="X291" s="2106">
        <v>45057</v>
      </c>
      <c r="Y291" s="2111">
        <v>45058</v>
      </c>
      <c r="Z291" s="2839" t="s">
        <v>5363</v>
      </c>
      <c r="AA291" s="2840"/>
      <c r="AB291" s="2106">
        <v>45062</v>
      </c>
      <c r="AC291" s="2106">
        <v>45063</v>
      </c>
      <c r="AD291" s="2106">
        <v>45063</v>
      </c>
      <c r="AE291" s="2106">
        <v>45063</v>
      </c>
      <c r="AF291" s="2106">
        <v>45065</v>
      </c>
      <c r="AG291" s="2106">
        <v>45065</v>
      </c>
      <c r="AH291" s="2106">
        <v>45069</v>
      </c>
      <c r="AI291" s="2106">
        <v>45069</v>
      </c>
      <c r="AJ291" s="1"/>
      <c r="AK291" s="2836" t="s">
        <v>5364</v>
      </c>
      <c r="AN291" s="1676"/>
      <c r="AP291" s="3"/>
    </row>
    <row r="292" spans="1:42" ht="57" hidden="1" customHeight="1" thickBot="1">
      <c r="A292" s="1922" t="s">
        <v>5305</v>
      </c>
      <c r="B292" s="1925" t="s">
        <v>5306</v>
      </c>
      <c r="C292" s="1920" t="s">
        <v>5365</v>
      </c>
      <c r="D292" s="1920" t="s">
        <v>5366</v>
      </c>
      <c r="G292" s="1688" t="s">
        <v>2887</v>
      </c>
      <c r="H292" s="2106">
        <v>45048</v>
      </c>
      <c r="I292" s="2106">
        <v>45048</v>
      </c>
      <c r="J292" s="2106">
        <v>45048</v>
      </c>
      <c r="K292" s="2106">
        <v>45049</v>
      </c>
      <c r="L292" s="2106">
        <v>45049</v>
      </c>
      <c r="M292" s="2106">
        <v>45050</v>
      </c>
      <c r="N292" s="2106">
        <v>45050</v>
      </c>
      <c r="O292" s="2106">
        <v>45051</v>
      </c>
      <c r="P292" s="2106">
        <v>45051</v>
      </c>
      <c r="Q292" s="2106">
        <v>45051</v>
      </c>
      <c r="R292" s="2124" t="s">
        <v>5367</v>
      </c>
      <c r="S292" s="2114" t="s">
        <v>5368</v>
      </c>
      <c r="T292" s="2837" t="s">
        <v>5369</v>
      </c>
      <c r="U292" s="2838"/>
      <c r="V292" s="2106">
        <v>45062</v>
      </c>
      <c r="W292" s="2106">
        <v>45062</v>
      </c>
      <c r="X292" s="2106">
        <v>45063</v>
      </c>
      <c r="Y292" s="2106">
        <v>45064</v>
      </c>
      <c r="Z292" s="2848" t="s">
        <v>5370</v>
      </c>
      <c r="AA292" s="2849"/>
      <c r="AB292" s="2106">
        <v>45069</v>
      </c>
      <c r="AC292" s="2106">
        <v>45070</v>
      </c>
      <c r="AD292" s="2106">
        <v>45070</v>
      </c>
      <c r="AE292" s="2106">
        <v>45070</v>
      </c>
      <c r="AF292" s="2106">
        <v>45072</v>
      </c>
      <c r="AG292" s="2106">
        <v>45073</v>
      </c>
      <c r="AH292" s="2106">
        <v>45075</v>
      </c>
      <c r="AI292" s="2106">
        <v>45076</v>
      </c>
      <c r="AJ292" s="1972" t="s">
        <v>5371</v>
      </c>
      <c r="AK292" s="2834"/>
      <c r="AN292" s="1676"/>
      <c r="AP292" s="3"/>
    </row>
    <row r="293" spans="1:42" ht="81" hidden="1" customHeight="1" thickBot="1">
      <c r="A293" s="2009" t="s">
        <v>4676</v>
      </c>
      <c r="B293" s="2010" t="s">
        <v>4677</v>
      </c>
      <c r="C293" s="1754"/>
      <c r="D293" s="2125"/>
      <c r="E293" s="1752" t="s">
        <v>5372</v>
      </c>
      <c r="F293" s="1752"/>
      <c r="G293" s="1752" t="s">
        <v>4217</v>
      </c>
      <c r="H293" s="2113">
        <v>45054</v>
      </c>
      <c r="I293" s="2113">
        <v>45055</v>
      </c>
      <c r="J293" s="2113">
        <v>45055</v>
      </c>
      <c r="K293" s="2113">
        <v>45055</v>
      </c>
      <c r="L293" s="2113">
        <v>45056</v>
      </c>
      <c r="M293" s="2113">
        <v>45056</v>
      </c>
      <c r="N293" s="2113">
        <v>45057</v>
      </c>
      <c r="O293" s="2113">
        <v>45057</v>
      </c>
      <c r="P293" s="2113">
        <v>45058</v>
      </c>
      <c r="Q293" s="2113">
        <v>45058</v>
      </c>
      <c r="R293" s="2114" t="s">
        <v>5373</v>
      </c>
      <c r="S293" s="2114" t="s">
        <v>5374</v>
      </c>
      <c r="T293" s="2114" t="s">
        <v>5375</v>
      </c>
      <c r="U293" s="2114" t="s">
        <v>5066</v>
      </c>
      <c r="V293" s="2116"/>
      <c r="W293" s="2113"/>
      <c r="X293" s="2113"/>
      <c r="Y293" s="2113"/>
      <c r="Z293" s="2126"/>
      <c r="AA293" s="2126"/>
      <c r="AB293" s="2113"/>
      <c r="AC293" s="2113"/>
      <c r="AD293" s="2113"/>
      <c r="AE293" s="2113"/>
      <c r="AF293" s="2113"/>
      <c r="AG293" s="2113"/>
      <c r="AH293" s="2113"/>
      <c r="AI293" s="2113"/>
      <c r="AJ293" s="2850" t="s">
        <v>5376</v>
      </c>
      <c r="AK293" s="2834"/>
      <c r="AN293" s="1676"/>
      <c r="AP293" s="3"/>
    </row>
    <row r="294" spans="1:42" ht="75" hidden="1" customHeight="1" thickBot="1">
      <c r="A294" s="2013" t="s">
        <v>5377</v>
      </c>
      <c r="B294" s="2014" t="s">
        <v>5378</v>
      </c>
      <c r="C294" s="1877"/>
      <c r="D294" s="1877"/>
      <c r="E294" s="1876" t="s">
        <v>5085</v>
      </c>
      <c r="F294" s="1876" t="s">
        <v>5086</v>
      </c>
      <c r="G294" s="2127" t="s">
        <v>4480</v>
      </c>
      <c r="H294" s="2121"/>
      <c r="I294" s="2121"/>
      <c r="J294" s="2121"/>
      <c r="K294" s="2121"/>
      <c r="L294" s="2121"/>
      <c r="M294" s="2121"/>
      <c r="N294" s="2852" t="s">
        <v>5379</v>
      </c>
      <c r="O294" s="2853"/>
      <c r="P294" s="2853"/>
      <c r="Q294" s="2854"/>
      <c r="R294" s="2128">
        <v>45061</v>
      </c>
      <c r="S294" s="2128">
        <v>45062</v>
      </c>
      <c r="T294" s="2837" t="s">
        <v>5380</v>
      </c>
      <c r="U294" s="2838"/>
      <c r="V294" s="2122">
        <v>45068</v>
      </c>
      <c r="W294" s="2121">
        <v>45068</v>
      </c>
      <c r="X294" s="2121">
        <v>45069</v>
      </c>
      <c r="Y294" s="2121">
        <v>45070</v>
      </c>
      <c r="Z294" s="2855" t="s">
        <v>5381</v>
      </c>
      <c r="AA294" s="2856"/>
      <c r="AB294" s="2121">
        <v>45076</v>
      </c>
      <c r="AC294" s="2121">
        <v>45077</v>
      </c>
      <c r="AD294" s="2121">
        <v>45077</v>
      </c>
      <c r="AE294" s="2121">
        <v>45078</v>
      </c>
      <c r="AF294" s="2121">
        <v>45079</v>
      </c>
      <c r="AG294" s="2121">
        <v>45080</v>
      </c>
      <c r="AH294" s="2121">
        <v>45082</v>
      </c>
      <c r="AI294" s="2121">
        <v>45083</v>
      </c>
      <c r="AJ294" s="2851"/>
      <c r="AK294" s="2835"/>
      <c r="AN294" s="1676"/>
      <c r="AP294" s="3"/>
    </row>
    <row r="295" spans="1:42" ht="25.5" hidden="1" customHeight="1" thickBot="1">
      <c r="A295" s="1922" t="s">
        <v>4770</v>
      </c>
      <c r="B295" s="1922"/>
      <c r="C295" s="1925"/>
      <c r="D295" s="1974"/>
      <c r="E295" s="1920"/>
      <c r="F295" s="1920"/>
      <c r="G295" s="1925"/>
      <c r="H295" s="2106">
        <v>45061</v>
      </c>
      <c r="I295" s="2845" t="s">
        <v>4954</v>
      </c>
      <c r="J295" s="2846"/>
      <c r="K295" s="2846"/>
      <c r="L295" s="2846"/>
      <c r="M295" s="2846"/>
      <c r="N295" s="2846"/>
      <c r="O295" s="2846"/>
      <c r="P295" s="2846"/>
      <c r="Q295" s="2846"/>
      <c r="R295" s="2846"/>
      <c r="S295" s="2846"/>
      <c r="T295" s="2847"/>
      <c r="U295" s="2109">
        <v>45074</v>
      </c>
      <c r="V295" s="2110">
        <v>45075</v>
      </c>
      <c r="W295" s="2845" t="s">
        <v>4954</v>
      </c>
      <c r="X295" s="2846"/>
      <c r="Y295" s="2846"/>
      <c r="Z295" s="2846"/>
      <c r="AA295" s="2846"/>
      <c r="AB295" s="2846"/>
      <c r="AC295" s="2846"/>
      <c r="AD295" s="2846"/>
      <c r="AE295" s="2846"/>
      <c r="AF295" s="2846"/>
      <c r="AG295" s="2846"/>
      <c r="AH295" s="2847"/>
      <c r="AI295" s="2106">
        <v>45090</v>
      </c>
      <c r="AN295" s="1676"/>
      <c r="AP295" s="3"/>
    </row>
    <row r="296" spans="1:42" ht="57.75" hidden="1" customHeight="1" thickBot="1">
      <c r="A296" s="1922" t="s">
        <v>5090</v>
      </c>
      <c r="B296" s="1925" t="s">
        <v>5111</v>
      </c>
      <c r="C296" s="1681"/>
      <c r="D296" s="1681"/>
      <c r="E296" s="24" t="s">
        <v>5382</v>
      </c>
      <c r="F296" s="24" t="s">
        <v>5383</v>
      </c>
      <c r="G296" s="1920" t="s">
        <v>4228</v>
      </c>
      <c r="H296" s="2106">
        <v>45069</v>
      </c>
      <c r="I296" s="2106">
        <v>45069</v>
      </c>
      <c r="J296" s="2106">
        <v>45069</v>
      </c>
      <c r="K296" s="2106">
        <v>45069</v>
      </c>
      <c r="L296" s="2106">
        <v>45070</v>
      </c>
      <c r="M296" s="2106">
        <v>45071</v>
      </c>
      <c r="N296" s="2106">
        <v>45071</v>
      </c>
      <c r="O296" s="2106">
        <v>45072</v>
      </c>
      <c r="P296" s="2106">
        <v>45072</v>
      </c>
      <c r="Q296" s="2106">
        <v>45072</v>
      </c>
      <c r="R296" s="2114" t="s">
        <v>5384</v>
      </c>
      <c r="S296" s="2124" t="s">
        <v>5385</v>
      </c>
      <c r="T296" s="2837" t="s">
        <v>5386</v>
      </c>
      <c r="U296" s="2838"/>
      <c r="V296" s="2110">
        <v>45083</v>
      </c>
      <c r="W296" s="2106">
        <v>45083</v>
      </c>
      <c r="X296" s="2106">
        <v>45084</v>
      </c>
      <c r="Y296" s="2111">
        <v>45084</v>
      </c>
      <c r="Z296" s="2839" t="s">
        <v>5387</v>
      </c>
      <c r="AA296" s="2840"/>
      <c r="AB296" s="2106">
        <v>45090</v>
      </c>
      <c r="AC296" s="2106">
        <v>45091</v>
      </c>
      <c r="AD296" s="2106">
        <v>45091</v>
      </c>
      <c r="AE296" s="2106">
        <v>45091</v>
      </c>
      <c r="AF296" s="2106">
        <v>45093</v>
      </c>
      <c r="AG296" s="2106">
        <v>45093</v>
      </c>
      <c r="AH296" s="2106">
        <v>45096</v>
      </c>
      <c r="AI296" s="2106">
        <v>45097</v>
      </c>
      <c r="AJ296" s="2836" t="s">
        <v>5388</v>
      </c>
      <c r="AK296" s="1"/>
      <c r="AN296" s="1676"/>
      <c r="AP296" s="3"/>
    </row>
    <row r="297" spans="1:42" ht="55.5" hidden="1" customHeight="1" thickBot="1">
      <c r="A297" s="1922" t="s">
        <v>5305</v>
      </c>
      <c r="B297" s="1925" t="s">
        <v>5306</v>
      </c>
      <c r="C297" s="1920" t="s">
        <v>5389</v>
      </c>
      <c r="D297" s="1920" t="s">
        <v>5390</v>
      </c>
      <c r="G297" s="1688" t="s">
        <v>2887</v>
      </c>
      <c r="H297" s="2106">
        <v>45075</v>
      </c>
      <c r="I297" s="2106">
        <v>45076</v>
      </c>
      <c r="J297" s="2106">
        <v>45076</v>
      </c>
      <c r="K297" s="2106">
        <v>45076</v>
      </c>
      <c r="L297" s="2106">
        <v>45077</v>
      </c>
      <c r="M297" s="2106">
        <v>45078</v>
      </c>
      <c r="N297" s="2106">
        <v>45078</v>
      </c>
      <c r="O297" s="2106">
        <v>45079</v>
      </c>
      <c r="P297" s="2106">
        <v>45079</v>
      </c>
      <c r="Q297" s="2106">
        <v>45080</v>
      </c>
      <c r="R297" s="2114" t="s">
        <v>5391</v>
      </c>
      <c r="S297" s="2124" t="s">
        <v>5392</v>
      </c>
      <c r="T297" s="2837" t="s">
        <v>5393</v>
      </c>
      <c r="U297" s="2838"/>
      <c r="V297" s="2106">
        <v>45091</v>
      </c>
      <c r="W297" s="2106">
        <v>45091</v>
      </c>
      <c r="X297" s="2106">
        <v>45092</v>
      </c>
      <c r="Y297" s="2106">
        <v>45092</v>
      </c>
      <c r="Z297" s="2839" t="s">
        <v>5394</v>
      </c>
      <c r="AA297" s="2840"/>
      <c r="AB297" s="2106">
        <v>45098</v>
      </c>
      <c r="AC297" s="2106">
        <v>45099</v>
      </c>
      <c r="AD297" s="2106">
        <v>45099</v>
      </c>
      <c r="AE297" s="2106">
        <v>45100</v>
      </c>
      <c r="AF297" s="2106">
        <v>45101</v>
      </c>
      <c r="AG297" s="2106">
        <v>45101</v>
      </c>
      <c r="AH297" s="2106">
        <v>45104</v>
      </c>
      <c r="AI297" s="2106">
        <v>45105</v>
      </c>
      <c r="AJ297" s="2834"/>
      <c r="AN297" s="1676"/>
      <c r="AP297" s="3"/>
    </row>
    <row r="298" spans="1:42" ht="59.25" hidden="1" customHeight="1" thickBot="1">
      <c r="A298" s="1985" t="s">
        <v>5395</v>
      </c>
      <c r="B298" s="1918" t="s">
        <v>5396</v>
      </c>
      <c r="C298" s="1700"/>
      <c r="D298" s="1739"/>
      <c r="E298" s="1700" t="s">
        <v>5106</v>
      </c>
      <c r="F298" s="1700" t="s">
        <v>5107</v>
      </c>
      <c r="G298" s="1700" t="s">
        <v>5397</v>
      </c>
      <c r="H298" s="2121">
        <v>45082</v>
      </c>
      <c r="I298" s="2121">
        <v>45083</v>
      </c>
      <c r="J298" s="2121">
        <v>45083</v>
      </c>
      <c r="K298" s="2121">
        <v>45084</v>
      </c>
      <c r="L298" s="2121">
        <v>45084</v>
      </c>
      <c r="M298" s="2121">
        <v>45084</v>
      </c>
      <c r="N298" s="2121">
        <v>45085</v>
      </c>
      <c r="O298" s="2121">
        <v>45086</v>
      </c>
      <c r="P298" s="2121">
        <v>45086</v>
      </c>
      <c r="Q298" s="2121">
        <v>45086</v>
      </c>
      <c r="R298" s="2114" t="s">
        <v>5398</v>
      </c>
      <c r="S298" s="2124" t="s">
        <v>5399</v>
      </c>
      <c r="T298" s="2837" t="s">
        <v>5400</v>
      </c>
      <c r="U298" s="2838"/>
      <c r="V298" s="2122">
        <v>45096</v>
      </c>
      <c r="W298" s="2121">
        <v>45097</v>
      </c>
      <c r="X298" s="2121">
        <v>45097</v>
      </c>
      <c r="Y298" s="2123">
        <v>45098</v>
      </c>
      <c r="Z298" s="2839" t="s">
        <v>5401</v>
      </c>
      <c r="AA298" s="2840"/>
      <c r="AB298" s="2121">
        <v>45104</v>
      </c>
      <c r="AC298" s="2121">
        <v>45105</v>
      </c>
      <c r="AD298" s="2121">
        <v>45105</v>
      </c>
      <c r="AE298" s="2121">
        <v>45105</v>
      </c>
      <c r="AF298" s="2121">
        <v>45107</v>
      </c>
      <c r="AG298" s="2121">
        <v>45107</v>
      </c>
      <c r="AH298" s="2121">
        <v>45110</v>
      </c>
      <c r="AI298" s="2121">
        <v>45111</v>
      </c>
      <c r="AJ298" s="2835"/>
      <c r="AK298" s="1972" t="s">
        <v>5402</v>
      </c>
      <c r="AN298" s="1676"/>
      <c r="AP298" s="3"/>
    </row>
    <row r="299" spans="1:42" ht="25.5" hidden="1" customHeight="1" thickBot="1">
      <c r="A299" s="1922" t="s">
        <v>4770</v>
      </c>
      <c r="B299" s="1922"/>
      <c r="C299" s="1925"/>
      <c r="D299" s="1974"/>
      <c r="E299" s="1920"/>
      <c r="F299" s="1920"/>
      <c r="G299" s="1925"/>
      <c r="H299" s="2106">
        <v>45089</v>
      </c>
      <c r="I299" s="2842" t="s">
        <v>4954</v>
      </c>
      <c r="J299" s="2843"/>
      <c r="K299" s="2843"/>
      <c r="L299" s="2843"/>
      <c r="M299" s="2843"/>
      <c r="N299" s="2843"/>
      <c r="O299" s="2843"/>
      <c r="P299" s="2843"/>
      <c r="Q299" s="2843"/>
      <c r="R299" s="2843"/>
      <c r="S299" s="2843"/>
      <c r="T299" s="2844"/>
      <c r="U299" s="2109">
        <v>45102</v>
      </c>
      <c r="V299" s="2110">
        <v>45103</v>
      </c>
      <c r="W299" s="2842" t="s">
        <v>4954</v>
      </c>
      <c r="X299" s="2843"/>
      <c r="Y299" s="2843"/>
      <c r="Z299" s="2843"/>
      <c r="AA299" s="2843"/>
      <c r="AB299" s="2843"/>
      <c r="AC299" s="2843"/>
      <c r="AD299" s="2843"/>
      <c r="AE299" s="2843"/>
      <c r="AF299" s="2843"/>
      <c r="AG299" s="2843"/>
      <c r="AH299" s="2844"/>
      <c r="AI299" s="2106">
        <v>45118</v>
      </c>
      <c r="AN299" s="1676"/>
      <c r="AP299" s="3"/>
    </row>
    <row r="300" spans="1:42" ht="57" hidden="1" customHeight="1" thickBot="1">
      <c r="A300" s="1922" t="s">
        <v>5129</v>
      </c>
      <c r="B300" s="1925" t="s">
        <v>5111</v>
      </c>
      <c r="C300" s="1681"/>
      <c r="D300" s="1681"/>
      <c r="E300" s="24" t="s">
        <v>5403</v>
      </c>
      <c r="F300" s="24" t="s">
        <v>5404</v>
      </c>
      <c r="G300" s="1920" t="s">
        <v>4228</v>
      </c>
      <c r="H300" s="2106">
        <v>45096</v>
      </c>
      <c r="I300" s="2106">
        <v>45097</v>
      </c>
      <c r="J300" s="2106">
        <v>45097</v>
      </c>
      <c r="K300" s="2106">
        <v>45097</v>
      </c>
      <c r="L300" s="2106">
        <v>45098</v>
      </c>
      <c r="M300" s="2106">
        <v>45098</v>
      </c>
      <c r="N300" s="2106">
        <v>45099</v>
      </c>
      <c r="O300" s="2106">
        <v>45100</v>
      </c>
      <c r="P300" s="2106">
        <v>45100</v>
      </c>
      <c r="Q300" s="2106">
        <v>45100</v>
      </c>
      <c r="R300" s="2114" t="s">
        <v>5405</v>
      </c>
      <c r="S300" s="2124" t="s">
        <v>5406</v>
      </c>
      <c r="T300" s="2837" t="s">
        <v>5407</v>
      </c>
      <c r="U300" s="2838"/>
      <c r="V300" s="2110">
        <v>45111</v>
      </c>
      <c r="W300" s="2106">
        <v>45112</v>
      </c>
      <c r="X300" s="2106">
        <v>45112</v>
      </c>
      <c r="Y300" s="2111">
        <v>45113</v>
      </c>
      <c r="Z300" s="2839" t="s">
        <v>5408</v>
      </c>
      <c r="AA300" s="2840"/>
      <c r="AB300" s="2106">
        <v>45118</v>
      </c>
      <c r="AC300" s="2106">
        <v>45119</v>
      </c>
      <c r="AD300" s="2106">
        <v>45119</v>
      </c>
      <c r="AE300" s="2106">
        <v>45119</v>
      </c>
      <c r="AF300" s="2106">
        <v>45121</v>
      </c>
      <c r="AG300" s="2106">
        <v>45121</v>
      </c>
      <c r="AH300" s="2106">
        <v>45124</v>
      </c>
      <c r="AI300" s="2106">
        <v>45125</v>
      </c>
      <c r="AJ300" s="2836" t="s">
        <v>5409</v>
      </c>
      <c r="AK300" s="1"/>
      <c r="AN300" s="1676"/>
      <c r="AP300" s="3"/>
    </row>
    <row r="301" spans="1:42" ht="54" hidden="1" customHeight="1" thickBot="1">
      <c r="A301" s="1922" t="s">
        <v>5305</v>
      </c>
      <c r="B301" s="1925" t="s">
        <v>5306</v>
      </c>
      <c r="C301" s="1920" t="s">
        <v>5410</v>
      </c>
      <c r="D301" s="1920" t="s">
        <v>5411</v>
      </c>
      <c r="G301" s="1688" t="s">
        <v>2887</v>
      </c>
      <c r="H301" s="2106">
        <v>45104</v>
      </c>
      <c r="I301" s="2106">
        <v>45105</v>
      </c>
      <c r="J301" s="2106">
        <v>45106</v>
      </c>
      <c r="K301" s="2106">
        <v>45106</v>
      </c>
      <c r="L301" s="2106">
        <v>45107</v>
      </c>
      <c r="M301" s="2106">
        <v>45107</v>
      </c>
      <c r="N301" s="2106">
        <v>45108</v>
      </c>
      <c r="O301" s="2106">
        <v>45108</v>
      </c>
      <c r="P301" s="2106">
        <v>45108</v>
      </c>
      <c r="Q301" s="2106">
        <v>45109</v>
      </c>
      <c r="R301" s="2114" t="s">
        <v>5412</v>
      </c>
      <c r="S301" s="2124" t="s">
        <v>5413</v>
      </c>
      <c r="T301" s="2837" t="s">
        <v>5414</v>
      </c>
      <c r="U301" s="2838"/>
      <c r="V301" s="2106">
        <v>45120</v>
      </c>
      <c r="W301" s="2106">
        <v>45121</v>
      </c>
      <c r="X301" s="2106">
        <v>45121</v>
      </c>
      <c r="Y301" s="2106">
        <v>45122</v>
      </c>
      <c r="Z301" s="2839" t="s">
        <v>5415</v>
      </c>
      <c r="AA301" s="2840"/>
      <c r="AB301" s="2106">
        <v>45126</v>
      </c>
      <c r="AC301" s="2106">
        <v>45127</v>
      </c>
      <c r="AD301" s="2106">
        <v>45127</v>
      </c>
      <c r="AE301" s="2106">
        <v>45127</v>
      </c>
      <c r="AF301" s="2106">
        <v>45129</v>
      </c>
      <c r="AG301" s="2106">
        <v>45129</v>
      </c>
      <c r="AH301" s="1835" t="s">
        <v>5416</v>
      </c>
      <c r="AI301" s="1836">
        <v>45132</v>
      </c>
      <c r="AJ301" s="2834"/>
      <c r="AN301" s="1676"/>
      <c r="AP301" s="3"/>
    </row>
    <row r="302" spans="1:42" ht="53.25" hidden="1" customHeight="1" thickBot="1">
      <c r="A302" s="1985" t="s">
        <v>5377</v>
      </c>
      <c r="B302" s="1918" t="s">
        <v>5396</v>
      </c>
      <c r="C302" s="1700"/>
      <c r="D302" s="1739"/>
      <c r="E302" s="1700" t="s">
        <v>5125</v>
      </c>
      <c r="F302" s="1700" t="s">
        <v>5126</v>
      </c>
      <c r="G302" s="1700" t="s">
        <v>5397</v>
      </c>
      <c r="H302" s="2121">
        <v>45110</v>
      </c>
      <c r="I302" s="2121">
        <v>45111</v>
      </c>
      <c r="J302" s="2121">
        <v>45111</v>
      </c>
      <c r="K302" s="2121">
        <v>45111</v>
      </c>
      <c r="L302" s="1835" t="s">
        <v>5417</v>
      </c>
      <c r="M302" s="1836">
        <v>45114</v>
      </c>
      <c r="N302" s="1835" t="s">
        <v>5418</v>
      </c>
      <c r="O302" s="1836">
        <v>45114</v>
      </c>
      <c r="P302" s="1835" t="s">
        <v>5419</v>
      </c>
      <c r="Q302" s="1836">
        <v>45116</v>
      </c>
      <c r="R302" s="2114" t="s">
        <v>5420</v>
      </c>
      <c r="S302" s="2124" t="s">
        <v>5421</v>
      </c>
      <c r="T302" s="2837" t="s">
        <v>5422</v>
      </c>
      <c r="U302" s="2838"/>
      <c r="V302" s="2122">
        <v>45125</v>
      </c>
      <c r="W302" s="2121">
        <v>45125</v>
      </c>
      <c r="X302" s="2121">
        <v>45126</v>
      </c>
      <c r="Y302" s="2123">
        <v>45126</v>
      </c>
      <c r="Z302" s="2839" t="s">
        <v>5423</v>
      </c>
      <c r="AA302" s="2840"/>
      <c r="AB302" s="2121">
        <v>45132</v>
      </c>
      <c r="AC302" s="2121">
        <v>45133</v>
      </c>
      <c r="AD302" s="2121">
        <v>45133</v>
      </c>
      <c r="AE302" s="2121">
        <v>45133</v>
      </c>
      <c r="AF302" s="2121">
        <v>45136</v>
      </c>
      <c r="AG302" s="2121">
        <v>45136</v>
      </c>
      <c r="AH302" s="2121">
        <v>45139</v>
      </c>
      <c r="AI302" s="2121">
        <v>45139</v>
      </c>
      <c r="AJ302" s="2835"/>
      <c r="AK302" s="1972" t="s">
        <v>5424</v>
      </c>
      <c r="AN302" s="1676"/>
      <c r="AP302" s="3"/>
    </row>
    <row r="303" spans="1:42" ht="25.5" customHeight="1" thickBot="1">
      <c r="A303" s="1922" t="s">
        <v>4770</v>
      </c>
      <c r="B303" s="1922"/>
      <c r="C303" s="1925"/>
      <c r="D303" s="1974"/>
      <c r="E303" s="1920"/>
      <c r="F303" s="1920"/>
      <c r="G303" s="1925"/>
      <c r="H303" s="2106">
        <v>45117</v>
      </c>
      <c r="I303" s="2842" t="s">
        <v>4954</v>
      </c>
      <c r="J303" s="2843"/>
      <c r="K303" s="2843"/>
      <c r="L303" s="2843"/>
      <c r="M303" s="2843"/>
      <c r="N303" s="2843"/>
      <c r="O303" s="2843"/>
      <c r="P303" s="2843"/>
      <c r="Q303" s="2843"/>
      <c r="R303" s="2843"/>
      <c r="S303" s="2843"/>
      <c r="T303" s="2844"/>
      <c r="U303" s="2109">
        <v>45130</v>
      </c>
      <c r="V303" s="2110">
        <v>45131</v>
      </c>
      <c r="W303" s="2842" t="s">
        <v>4954</v>
      </c>
      <c r="X303" s="2843"/>
      <c r="Y303" s="2843"/>
      <c r="Z303" s="2843"/>
      <c r="AA303" s="2843"/>
      <c r="AB303" s="2843"/>
      <c r="AC303" s="2843"/>
      <c r="AD303" s="2843"/>
      <c r="AE303" s="2843"/>
      <c r="AF303" s="2843"/>
      <c r="AG303" s="2843"/>
      <c r="AH303" s="2844"/>
      <c r="AI303" s="2106">
        <v>45146</v>
      </c>
      <c r="AN303" s="1676"/>
      <c r="AP303" s="3"/>
    </row>
    <row r="304" spans="1:42" ht="51" customHeight="1" thickBot="1">
      <c r="A304" s="1922" t="s">
        <v>5090</v>
      </c>
      <c r="B304" s="1925" t="s">
        <v>5111</v>
      </c>
      <c r="C304" s="1681"/>
      <c r="D304" s="1681"/>
      <c r="E304" s="24" t="s">
        <v>5425</v>
      </c>
      <c r="F304" s="24" t="s">
        <v>5426</v>
      </c>
      <c r="G304" s="1920" t="s">
        <v>4228</v>
      </c>
      <c r="H304" s="2106">
        <v>45124</v>
      </c>
      <c r="I304" s="2106">
        <v>45125</v>
      </c>
      <c r="J304" s="2106">
        <v>45125</v>
      </c>
      <c r="K304" s="2106">
        <v>45125</v>
      </c>
      <c r="L304" s="2106">
        <v>45126</v>
      </c>
      <c r="M304" s="2106">
        <v>45126</v>
      </c>
      <c r="N304" s="2106">
        <v>45127</v>
      </c>
      <c r="O304" s="2106">
        <v>45127</v>
      </c>
      <c r="P304" s="2106">
        <v>45128</v>
      </c>
      <c r="Q304" s="2106">
        <v>45128</v>
      </c>
      <c r="R304" s="2114" t="s">
        <v>5427</v>
      </c>
      <c r="S304" s="2124" t="s">
        <v>5428</v>
      </c>
      <c r="T304" s="2837" t="s">
        <v>5429</v>
      </c>
      <c r="U304" s="2838"/>
      <c r="V304" s="2106">
        <v>45139</v>
      </c>
      <c r="W304" s="2106">
        <v>45139</v>
      </c>
      <c r="X304" s="2106">
        <v>45140</v>
      </c>
      <c r="Y304" s="2106">
        <v>45140</v>
      </c>
      <c r="Z304" s="2839" t="s">
        <v>5430</v>
      </c>
      <c r="AA304" s="2840"/>
      <c r="AB304" s="2106">
        <v>45146</v>
      </c>
      <c r="AC304" s="2106">
        <v>45146</v>
      </c>
      <c r="AD304" s="2106">
        <v>45146</v>
      </c>
      <c r="AE304" s="2106">
        <v>45147</v>
      </c>
      <c r="AF304" s="2106">
        <v>45148</v>
      </c>
      <c r="AG304" s="2106">
        <v>45148</v>
      </c>
      <c r="AH304" s="2106">
        <v>45154</v>
      </c>
      <c r="AI304" s="2106">
        <v>45154</v>
      </c>
      <c r="AJ304" s="2836" t="s">
        <v>5431</v>
      </c>
      <c r="AK304" s="1"/>
      <c r="AN304" s="1676"/>
      <c r="AP304" s="3"/>
    </row>
    <row r="305" spans="1:42" ht="59.25" customHeight="1" thickBot="1">
      <c r="A305" s="1922" t="s">
        <v>5305</v>
      </c>
      <c r="B305" s="1925" t="s">
        <v>5306</v>
      </c>
      <c r="C305" s="1920" t="s">
        <v>5432</v>
      </c>
      <c r="D305" s="1920" t="s">
        <v>5433</v>
      </c>
      <c r="G305" s="1688" t="s">
        <v>2887</v>
      </c>
      <c r="H305" s="1835" t="s">
        <v>5416</v>
      </c>
      <c r="I305" s="1836">
        <v>45132</v>
      </c>
      <c r="J305" s="1835" t="s">
        <v>5434</v>
      </c>
      <c r="K305" s="1836">
        <v>45133</v>
      </c>
      <c r="L305" s="2106">
        <v>45134</v>
      </c>
      <c r="M305" s="2106">
        <v>45134</v>
      </c>
      <c r="N305" s="1835" t="s">
        <v>5435</v>
      </c>
      <c r="O305" s="1836">
        <v>45135</v>
      </c>
      <c r="P305" s="1835" t="s">
        <v>5436</v>
      </c>
      <c r="Q305" s="1836">
        <v>45136</v>
      </c>
      <c r="R305" s="2114" t="s">
        <v>5437</v>
      </c>
      <c r="S305" s="2124" t="s">
        <v>5438</v>
      </c>
      <c r="T305" s="2837" t="s">
        <v>5439</v>
      </c>
      <c r="U305" s="2838"/>
      <c r="V305" s="2110">
        <v>45146</v>
      </c>
      <c r="W305" s="2106">
        <v>45146</v>
      </c>
      <c r="X305" s="2106">
        <v>45147</v>
      </c>
      <c r="Y305" s="2111">
        <v>45148</v>
      </c>
      <c r="Z305" s="2839" t="s">
        <v>5440</v>
      </c>
      <c r="AA305" s="2840"/>
      <c r="AB305" s="2129">
        <v>45153</v>
      </c>
      <c r="AC305" s="2106">
        <v>45154</v>
      </c>
      <c r="AD305" s="2106">
        <v>45154</v>
      </c>
      <c r="AE305" s="2106">
        <v>45155</v>
      </c>
      <c r="AF305" s="2106">
        <v>45157</v>
      </c>
      <c r="AG305" s="2106">
        <v>45157</v>
      </c>
      <c r="AH305" s="2106">
        <v>45160</v>
      </c>
      <c r="AI305" s="2106">
        <v>45161</v>
      </c>
      <c r="AJ305" s="2834"/>
      <c r="AK305" s="1972" t="s">
        <v>5441</v>
      </c>
      <c r="AN305" s="1676"/>
      <c r="AP305" s="3"/>
    </row>
    <row r="306" spans="1:42" ht="58.5" customHeight="1" thickBot="1">
      <c r="A306" s="1985" t="s">
        <v>5395</v>
      </c>
      <c r="B306" s="1918" t="s">
        <v>5396</v>
      </c>
      <c r="C306" s="1700"/>
      <c r="D306" s="1739"/>
      <c r="E306" s="1700" t="s">
        <v>5141</v>
      </c>
      <c r="F306" s="1700" t="s">
        <v>5142</v>
      </c>
      <c r="G306" s="1700" t="s">
        <v>5397</v>
      </c>
      <c r="H306" s="2121">
        <v>45139</v>
      </c>
      <c r="I306" s="2121">
        <v>45139</v>
      </c>
      <c r="J306" s="2121">
        <v>45139</v>
      </c>
      <c r="K306" s="2121">
        <v>45140</v>
      </c>
      <c r="L306" s="2121">
        <v>45140</v>
      </c>
      <c r="M306" s="2121">
        <v>45141</v>
      </c>
      <c r="N306" s="2121">
        <v>45141</v>
      </c>
      <c r="O306" s="2121">
        <v>45142</v>
      </c>
      <c r="P306" s="2121">
        <v>45142</v>
      </c>
      <c r="Q306" s="2121">
        <v>45142</v>
      </c>
      <c r="R306" s="2114" t="s">
        <v>5442</v>
      </c>
      <c r="S306" s="2124" t="s">
        <v>5443</v>
      </c>
      <c r="T306" s="2837" t="s">
        <v>5444</v>
      </c>
      <c r="U306" s="2838"/>
      <c r="V306" s="2122">
        <v>45153</v>
      </c>
      <c r="W306" s="2121">
        <v>45153</v>
      </c>
      <c r="X306" s="2121">
        <v>45154</v>
      </c>
      <c r="Y306" s="2123">
        <v>45155</v>
      </c>
      <c r="Z306" s="2839" t="s">
        <v>5445</v>
      </c>
      <c r="AA306" s="2840"/>
      <c r="AB306" s="2130">
        <v>45160</v>
      </c>
      <c r="AC306" s="2121">
        <v>45161</v>
      </c>
      <c r="AD306" s="2121">
        <v>45161</v>
      </c>
      <c r="AE306" s="2121">
        <v>45162</v>
      </c>
      <c r="AF306" s="2121">
        <v>45163</v>
      </c>
      <c r="AG306" s="2121">
        <v>45163</v>
      </c>
      <c r="AH306" s="2121">
        <v>45166</v>
      </c>
      <c r="AI306" s="2121">
        <v>45167</v>
      </c>
      <c r="AJ306" s="2835"/>
      <c r="AN306" s="1676"/>
      <c r="AP306" s="3"/>
    </row>
    <row r="307" spans="1:42" ht="25.5" customHeight="1" thickBot="1">
      <c r="A307" s="1922" t="s">
        <v>4770</v>
      </c>
      <c r="B307" s="1922"/>
      <c r="C307" s="1925"/>
      <c r="D307" s="1974"/>
      <c r="E307" s="1920"/>
      <c r="F307" s="1920"/>
      <c r="G307" s="1925"/>
      <c r="H307" s="2106">
        <v>45145</v>
      </c>
      <c r="I307" s="2842" t="s">
        <v>4954</v>
      </c>
      <c r="J307" s="2843"/>
      <c r="K307" s="2843"/>
      <c r="L307" s="2843"/>
      <c r="M307" s="2843"/>
      <c r="N307" s="2843"/>
      <c r="O307" s="2843"/>
      <c r="P307" s="2843"/>
      <c r="Q307" s="2843"/>
      <c r="R307" s="2843"/>
      <c r="S307" s="2843"/>
      <c r="T307" s="2844"/>
      <c r="U307" s="2109">
        <v>45158</v>
      </c>
      <c r="V307" s="2106">
        <v>45159</v>
      </c>
      <c r="W307" s="2842" t="s">
        <v>4954</v>
      </c>
      <c r="X307" s="2843"/>
      <c r="Y307" s="2843"/>
      <c r="Z307" s="2843"/>
      <c r="AA307" s="2843"/>
      <c r="AB307" s="2843"/>
      <c r="AC307" s="2843"/>
      <c r="AD307" s="2843"/>
      <c r="AE307" s="2843"/>
      <c r="AF307" s="2843"/>
      <c r="AG307" s="2843"/>
      <c r="AH307" s="2844"/>
      <c r="AI307" s="2106">
        <v>45174</v>
      </c>
      <c r="AN307" s="1676"/>
      <c r="AP307" s="3"/>
    </row>
    <row r="308" spans="1:42" ht="60.75" customHeight="1" thickBot="1">
      <c r="A308" s="1922" t="s">
        <v>5090</v>
      </c>
      <c r="B308" s="1925" t="s">
        <v>5091</v>
      </c>
      <c r="C308" s="1681"/>
      <c r="D308" s="1681"/>
      <c r="E308" s="24" t="s">
        <v>5446</v>
      </c>
      <c r="F308" s="24" t="s">
        <v>5447</v>
      </c>
      <c r="G308" s="1920" t="s">
        <v>4228</v>
      </c>
      <c r="H308" s="2106">
        <v>45154</v>
      </c>
      <c r="I308" s="2106">
        <v>45154</v>
      </c>
      <c r="J308" s="2106">
        <v>45155</v>
      </c>
      <c r="K308" s="2106">
        <v>45155</v>
      </c>
      <c r="L308" s="2106">
        <v>45156</v>
      </c>
      <c r="M308" s="2106">
        <v>45156</v>
      </c>
      <c r="N308" s="2106">
        <v>45157</v>
      </c>
      <c r="O308" s="2106">
        <v>45157</v>
      </c>
      <c r="P308" s="2106">
        <v>45157</v>
      </c>
      <c r="Q308" s="2106">
        <v>45158</v>
      </c>
      <c r="R308" s="2114" t="s">
        <v>5448</v>
      </c>
      <c r="S308" s="2124" t="s">
        <v>5449</v>
      </c>
      <c r="T308" s="2837" t="s">
        <v>5450</v>
      </c>
      <c r="U308" s="2838"/>
      <c r="V308" s="2110">
        <v>45166</v>
      </c>
      <c r="W308" s="2106">
        <v>45167</v>
      </c>
      <c r="X308" s="2106">
        <v>45167</v>
      </c>
      <c r="Y308" s="2111">
        <v>45167</v>
      </c>
      <c r="Z308" s="2839" t="s">
        <v>5451</v>
      </c>
      <c r="AA308" s="2840"/>
      <c r="AB308" s="2129">
        <v>45174</v>
      </c>
      <c r="AC308" s="2106">
        <v>45175</v>
      </c>
      <c r="AD308" s="2106">
        <v>45175</v>
      </c>
      <c r="AE308" s="2106">
        <v>45175</v>
      </c>
      <c r="AF308" s="2106">
        <v>45177</v>
      </c>
      <c r="AG308" s="2106">
        <v>45177</v>
      </c>
      <c r="AH308" s="2106">
        <v>45180</v>
      </c>
      <c r="AI308" s="2106">
        <v>45181</v>
      </c>
      <c r="AJ308" s="2836" t="s">
        <v>5452</v>
      </c>
      <c r="AK308" s="1"/>
      <c r="AN308" s="1676"/>
      <c r="AP308" s="3"/>
    </row>
    <row r="309" spans="1:42" ht="54" customHeight="1" thickBot="1">
      <c r="A309" s="1922" t="s">
        <v>5305</v>
      </c>
      <c r="B309" s="1925" t="s">
        <v>5306</v>
      </c>
      <c r="C309" s="1920" t="s">
        <v>5453</v>
      </c>
      <c r="D309" s="1920" t="s">
        <v>5454</v>
      </c>
      <c r="G309" s="1688" t="s">
        <v>2887</v>
      </c>
      <c r="H309" s="2106">
        <v>45160</v>
      </c>
      <c r="I309" s="2106">
        <v>45161</v>
      </c>
      <c r="J309" s="2106">
        <v>45161</v>
      </c>
      <c r="K309" s="2106">
        <v>45161</v>
      </c>
      <c r="L309" s="2106">
        <v>45162</v>
      </c>
      <c r="M309" s="2106">
        <v>45163</v>
      </c>
      <c r="N309" s="2106">
        <v>45164</v>
      </c>
      <c r="O309" s="2106">
        <v>45165</v>
      </c>
      <c r="P309" s="2106">
        <v>45165</v>
      </c>
      <c r="Q309" s="2106">
        <v>45166</v>
      </c>
      <c r="R309" s="2114" t="s">
        <v>5455</v>
      </c>
      <c r="S309" s="2124" t="s">
        <v>5456</v>
      </c>
      <c r="T309" s="2837" t="s">
        <v>5457</v>
      </c>
      <c r="U309" s="2838"/>
      <c r="V309" s="2110">
        <v>45173</v>
      </c>
      <c r="W309" s="2106">
        <v>45174</v>
      </c>
      <c r="X309" s="2106">
        <v>45174</v>
      </c>
      <c r="Y309" s="2111">
        <v>45174</v>
      </c>
      <c r="Z309" s="2839" t="s">
        <v>5458</v>
      </c>
      <c r="AA309" s="2840"/>
      <c r="AB309" s="2106">
        <v>45181</v>
      </c>
      <c r="AC309" s="2106">
        <v>45182</v>
      </c>
      <c r="AD309" s="2106">
        <v>45182</v>
      </c>
      <c r="AE309" s="2106">
        <v>45182</v>
      </c>
      <c r="AF309" s="2106">
        <v>45184</v>
      </c>
      <c r="AG309" s="2106">
        <v>45184</v>
      </c>
      <c r="AH309" s="2106">
        <v>45187</v>
      </c>
      <c r="AI309" s="2106">
        <v>45188</v>
      </c>
      <c r="AJ309" s="2835"/>
      <c r="AN309" s="1676"/>
      <c r="AP309" s="3"/>
    </row>
    <row r="310" spans="1:42" ht="59.25" customHeight="1" thickBot="1">
      <c r="A310" s="1985" t="s">
        <v>5377</v>
      </c>
      <c r="B310" s="1918" t="s">
        <v>5396</v>
      </c>
      <c r="C310" s="1700"/>
      <c r="D310" s="1739"/>
      <c r="E310" s="1700" t="s">
        <v>5158</v>
      </c>
      <c r="F310" s="1700" t="s">
        <v>5159</v>
      </c>
      <c r="G310" s="1700" t="s">
        <v>5397</v>
      </c>
      <c r="H310" s="2121">
        <v>45166</v>
      </c>
      <c r="I310" s="2121">
        <v>45167</v>
      </c>
      <c r="J310" s="2121">
        <v>45167</v>
      </c>
      <c r="K310" s="2121">
        <v>45167</v>
      </c>
      <c r="L310" s="2121">
        <v>45168</v>
      </c>
      <c r="M310" s="2121">
        <v>45168</v>
      </c>
      <c r="N310" s="2121">
        <v>45169</v>
      </c>
      <c r="O310" s="2121">
        <v>45170</v>
      </c>
      <c r="P310" s="2121">
        <v>45170</v>
      </c>
      <c r="Q310" s="2121">
        <v>45170</v>
      </c>
      <c r="R310" s="2114" t="s">
        <v>5459</v>
      </c>
      <c r="S310" s="2124" t="s">
        <v>5460</v>
      </c>
      <c r="T310" s="2837" t="s">
        <v>5461</v>
      </c>
      <c r="U310" s="2838"/>
      <c r="V310" s="2121">
        <v>45180</v>
      </c>
      <c r="W310" s="2121">
        <v>45181</v>
      </c>
      <c r="X310" s="2121">
        <v>45181</v>
      </c>
      <c r="Y310" s="2123">
        <v>45181</v>
      </c>
      <c r="Z310" s="2839" t="s">
        <v>5462</v>
      </c>
      <c r="AA310" s="2840"/>
      <c r="AB310" s="2130">
        <v>45188</v>
      </c>
      <c r="AC310" s="2121">
        <v>45189</v>
      </c>
      <c r="AD310" s="2121">
        <v>45189</v>
      </c>
      <c r="AE310" s="2121">
        <v>45189</v>
      </c>
      <c r="AF310" s="2121">
        <v>45191</v>
      </c>
      <c r="AG310" s="2121">
        <v>45191</v>
      </c>
      <c r="AH310" s="2121">
        <v>45194</v>
      </c>
      <c r="AI310" s="2121">
        <v>45195</v>
      </c>
      <c r="AJ310" s="1972" t="s">
        <v>5463</v>
      </c>
      <c r="AN310" s="1676"/>
      <c r="AP310" s="3"/>
    </row>
    <row r="311" spans="1:42" ht="25.5" customHeight="1" thickBot="1">
      <c r="A311" s="1922" t="s">
        <v>4770</v>
      </c>
      <c r="B311" s="1922"/>
      <c r="C311" s="1925"/>
      <c r="D311" s="1974"/>
      <c r="E311" s="1920"/>
      <c r="F311" s="1920"/>
      <c r="G311" s="1925"/>
      <c r="H311" s="2106">
        <v>45173</v>
      </c>
      <c r="I311" s="2842" t="s">
        <v>4954</v>
      </c>
      <c r="J311" s="2843"/>
      <c r="K311" s="2843"/>
      <c r="L311" s="2843"/>
      <c r="M311" s="2843"/>
      <c r="N311" s="2843"/>
      <c r="O311" s="2843"/>
      <c r="P311" s="2843"/>
      <c r="Q311" s="2843"/>
      <c r="R311" s="2843"/>
      <c r="S311" s="2843"/>
      <c r="T311" s="2844"/>
      <c r="U311" s="2109">
        <v>45186</v>
      </c>
      <c r="V311" s="2106">
        <v>45187</v>
      </c>
      <c r="W311" s="2842" t="s">
        <v>4954</v>
      </c>
      <c r="X311" s="2843"/>
      <c r="Y311" s="2843"/>
      <c r="Z311" s="2843"/>
      <c r="AA311" s="2843"/>
      <c r="AB311" s="2843"/>
      <c r="AC311" s="2843"/>
      <c r="AD311" s="2843"/>
      <c r="AE311" s="2843"/>
      <c r="AF311" s="2843"/>
      <c r="AG311" s="2843"/>
      <c r="AH311" s="2844"/>
      <c r="AI311" s="2106">
        <v>45202</v>
      </c>
      <c r="AN311" s="1676"/>
      <c r="AP311" s="3"/>
    </row>
    <row r="312" spans="1:42" ht="46.5" customHeight="1" thickBot="1">
      <c r="A312" s="1922" t="s">
        <v>5090</v>
      </c>
      <c r="B312" s="1925" t="s">
        <v>5091</v>
      </c>
      <c r="C312" s="1681"/>
      <c r="D312" s="1681"/>
      <c r="E312" s="24" t="s">
        <v>5464</v>
      </c>
      <c r="F312" s="24" t="s">
        <v>5465</v>
      </c>
      <c r="G312" s="1920" t="s">
        <v>4228</v>
      </c>
      <c r="H312" s="2106">
        <v>45180</v>
      </c>
      <c r="I312" s="2106">
        <v>45181</v>
      </c>
      <c r="J312" s="2106">
        <v>45181</v>
      </c>
      <c r="K312" s="2106">
        <v>45181</v>
      </c>
      <c r="L312" s="2106">
        <v>45182</v>
      </c>
      <c r="M312" s="2106">
        <v>45182</v>
      </c>
      <c r="N312" s="2106">
        <v>45183</v>
      </c>
      <c r="O312" s="2106">
        <v>45184</v>
      </c>
      <c r="P312" s="2106">
        <v>45184</v>
      </c>
      <c r="Q312" s="2106">
        <v>45184</v>
      </c>
      <c r="R312" s="2114" t="s">
        <v>5466</v>
      </c>
      <c r="S312" s="2124" t="s">
        <v>5467</v>
      </c>
      <c r="T312" s="2837" t="s">
        <v>5468</v>
      </c>
      <c r="U312" s="2838"/>
      <c r="V312" s="2110">
        <v>45194</v>
      </c>
      <c r="W312" s="2106">
        <v>45195</v>
      </c>
      <c r="X312" s="2106">
        <v>45195</v>
      </c>
      <c r="Y312" s="2111">
        <v>45195</v>
      </c>
      <c r="Z312" s="2839" t="s">
        <v>5469</v>
      </c>
      <c r="AA312" s="2840"/>
      <c r="AB312" s="1835" t="s">
        <v>5470</v>
      </c>
      <c r="AC312" s="1836">
        <v>45203</v>
      </c>
      <c r="AD312" s="1835" t="s">
        <v>5471</v>
      </c>
      <c r="AE312" s="1836" t="s">
        <v>5066</v>
      </c>
      <c r="AF312" s="2106"/>
      <c r="AG312" s="2106"/>
      <c r="AH312" s="2106"/>
      <c r="AI312" s="2106"/>
      <c r="AJ312" s="2833" t="s">
        <v>5472</v>
      </c>
      <c r="AK312" s="2836" t="s">
        <v>5473</v>
      </c>
      <c r="AN312" s="1676"/>
      <c r="AP312" s="3"/>
    </row>
    <row r="313" spans="1:42" ht="59.25" customHeight="1" thickBot="1">
      <c r="A313" s="1922" t="s">
        <v>5305</v>
      </c>
      <c r="B313" s="1925" t="s">
        <v>5306</v>
      </c>
      <c r="C313" s="1920" t="s">
        <v>5474</v>
      </c>
      <c r="D313" s="1920" t="s">
        <v>5475</v>
      </c>
      <c r="G313" s="1688" t="s">
        <v>2887</v>
      </c>
      <c r="H313" s="2106">
        <v>45187</v>
      </c>
      <c r="I313" s="2106">
        <v>45188</v>
      </c>
      <c r="J313" s="2106">
        <v>45188</v>
      </c>
      <c r="K313" s="2106">
        <v>45188</v>
      </c>
      <c r="L313" s="2106">
        <v>45189</v>
      </c>
      <c r="M313" s="2106">
        <v>45189</v>
      </c>
      <c r="N313" s="2106">
        <v>45190</v>
      </c>
      <c r="O313" s="2106">
        <v>45191</v>
      </c>
      <c r="P313" s="2106">
        <v>45191</v>
      </c>
      <c r="Q313" s="2106">
        <v>45191</v>
      </c>
      <c r="R313" s="2114" t="s">
        <v>5476</v>
      </c>
      <c r="S313" s="2124" t="s">
        <v>5477</v>
      </c>
      <c r="T313" s="2837" t="s">
        <v>5478</v>
      </c>
      <c r="U313" s="2838"/>
      <c r="V313" s="2110">
        <v>45201</v>
      </c>
      <c r="W313" s="2106">
        <v>45202</v>
      </c>
      <c r="X313" s="2106">
        <v>45202</v>
      </c>
      <c r="Y313" s="2111">
        <v>45202</v>
      </c>
      <c r="Z313" s="2839" t="s">
        <v>5479</v>
      </c>
      <c r="AA313" s="2840"/>
      <c r="AB313" s="1835" t="s">
        <v>5480</v>
      </c>
      <c r="AC313" s="1836">
        <v>45210</v>
      </c>
      <c r="AD313" s="1835" t="s">
        <v>5481</v>
      </c>
      <c r="AE313" s="1828" t="s">
        <v>5066</v>
      </c>
      <c r="AF313" s="2841" t="s">
        <v>5482</v>
      </c>
      <c r="AG313" s="2338"/>
      <c r="AH313" s="2106"/>
      <c r="AI313" s="2106"/>
      <c r="AJ313" s="2834"/>
      <c r="AK313" s="2835"/>
      <c r="AN313" s="1676"/>
      <c r="AP313" s="3"/>
    </row>
    <row r="314" spans="1:42" ht="59.25" customHeight="1" thickBot="1">
      <c r="A314" s="1985" t="s">
        <v>5395</v>
      </c>
      <c r="B314" s="1918" t="s">
        <v>5396</v>
      </c>
      <c r="C314" s="1700"/>
      <c r="D314" s="1739"/>
      <c r="E314" s="1700" t="s">
        <v>5189</v>
      </c>
      <c r="F314" s="1700" t="s">
        <v>5190</v>
      </c>
      <c r="G314" s="1700" t="s">
        <v>4217</v>
      </c>
      <c r="H314" s="2121">
        <v>45194</v>
      </c>
      <c r="I314" s="2121">
        <v>45195</v>
      </c>
      <c r="J314" s="2121">
        <v>45195</v>
      </c>
      <c r="K314" s="2121">
        <v>45195</v>
      </c>
      <c r="L314" s="2121">
        <v>45196</v>
      </c>
      <c r="M314" s="2121">
        <v>45196</v>
      </c>
      <c r="N314" s="2121">
        <v>45197</v>
      </c>
      <c r="O314" s="2121">
        <v>45198</v>
      </c>
      <c r="P314" s="2121">
        <v>45198</v>
      </c>
      <c r="Q314" s="2121">
        <v>45198</v>
      </c>
      <c r="R314" s="2114" t="s">
        <v>5483</v>
      </c>
      <c r="S314" s="2124" t="s">
        <v>5484</v>
      </c>
      <c r="T314" s="2837" t="s">
        <v>5485</v>
      </c>
      <c r="U314" s="2838"/>
      <c r="V314" s="2121">
        <v>45208</v>
      </c>
      <c r="W314" s="2121">
        <v>45209</v>
      </c>
      <c r="X314" s="2121">
        <v>45209</v>
      </c>
      <c r="Y314" s="2123">
        <v>45209</v>
      </c>
      <c r="Z314" s="2839" t="s">
        <v>5486</v>
      </c>
      <c r="AA314" s="2840"/>
      <c r="AB314" s="1835" t="s">
        <v>5487</v>
      </c>
      <c r="AC314" s="1836">
        <v>45217</v>
      </c>
      <c r="AD314" s="1835" t="s">
        <v>5488</v>
      </c>
      <c r="AE314" s="1836" t="s">
        <v>5066</v>
      </c>
      <c r="AF314" s="2121"/>
      <c r="AG314" s="2121"/>
      <c r="AH314" s="2121"/>
      <c r="AI314" s="2121"/>
      <c r="AJ314" s="2835"/>
      <c r="AK314" s="1972" t="s">
        <v>5489</v>
      </c>
      <c r="AN314" s="1676"/>
      <c r="AP314" s="3"/>
    </row>
    <row r="315" spans="1:42" ht="25.5" customHeight="1">
      <c r="A315" s="1922"/>
      <c r="B315" s="1925"/>
      <c r="C315" s="1688"/>
      <c r="D315" s="1820"/>
      <c r="E315" s="1688"/>
      <c r="F315" s="1688"/>
      <c r="G315" s="1688"/>
      <c r="H315" s="2106"/>
      <c r="I315" s="2106"/>
      <c r="J315" s="2106"/>
      <c r="K315" s="2106"/>
      <c r="L315" s="2106"/>
      <c r="M315" s="2106"/>
      <c r="N315" s="2106"/>
      <c r="O315" s="2106"/>
      <c r="P315" s="2106"/>
      <c r="Q315" s="2106"/>
      <c r="R315" s="2106"/>
      <c r="S315" s="2106"/>
      <c r="T315" s="2106"/>
      <c r="U315" s="2106"/>
      <c r="V315" s="2106"/>
      <c r="W315" s="2106"/>
      <c r="X315" s="2106"/>
      <c r="Y315" s="2106"/>
      <c r="Z315" s="2131"/>
      <c r="AA315" s="2131"/>
      <c r="AB315" s="2131"/>
      <c r="AC315" s="2106"/>
      <c r="AD315" s="2106"/>
      <c r="AE315" s="2106"/>
      <c r="AF315" s="2106"/>
      <c r="AG315" s="2106"/>
      <c r="AH315" s="2106"/>
      <c r="AI315" s="2106"/>
      <c r="AN315" s="1676"/>
      <c r="AP315" s="3"/>
    </row>
    <row r="316" spans="1:42" ht="25.5" customHeight="1" thickBot="1">
      <c r="A316" s="22"/>
      <c r="B316" s="24"/>
      <c r="C316" s="1688"/>
      <c r="D316" s="1820"/>
      <c r="E316" s="1688"/>
      <c r="F316" s="1688"/>
      <c r="G316" s="1688"/>
      <c r="H316" s="1682"/>
      <c r="I316" s="1682"/>
      <c r="J316" s="1682"/>
      <c r="K316" s="1682"/>
      <c r="L316" s="1682"/>
      <c r="M316" s="1682"/>
      <c r="N316" s="1682"/>
      <c r="O316" s="1682"/>
      <c r="P316" s="1682"/>
      <c r="Q316" s="1682"/>
      <c r="R316" s="1682"/>
      <c r="S316" s="1682"/>
      <c r="T316" s="1682"/>
      <c r="U316" s="1682"/>
      <c r="V316" s="1682"/>
      <c r="W316" s="1682"/>
      <c r="X316" s="1682"/>
      <c r="Y316" s="1682"/>
      <c r="Z316"/>
      <c r="AA316"/>
      <c r="AB316" s="1682"/>
      <c r="AC316" s="1682"/>
      <c r="AD316" s="1682"/>
      <c r="AE316" s="1682"/>
      <c r="AF316" s="1682"/>
      <c r="AG316" s="1682"/>
      <c r="AH316" s="1682"/>
      <c r="AI316" s="1682"/>
      <c r="AN316" s="1676"/>
      <c r="AP316" s="3"/>
    </row>
    <row r="317" spans="1:42" ht="48" thickBot="1">
      <c r="A317" s="2132" t="s">
        <v>914</v>
      </c>
      <c r="B317" s="2133" t="s">
        <v>5490</v>
      </c>
      <c r="C317" s="2134"/>
      <c r="D317" s="2134"/>
      <c r="E317" s="2134"/>
      <c r="F317" s="2134"/>
      <c r="G317" s="2134"/>
      <c r="H317" s="2134"/>
      <c r="I317" s="2134"/>
      <c r="J317" s="2134"/>
      <c r="K317" s="2134"/>
      <c r="L317" s="2134"/>
      <c r="M317" s="2134"/>
      <c r="N317" s="2134"/>
      <c r="O317" s="2134"/>
      <c r="P317" s="2134"/>
      <c r="Q317" s="2134"/>
      <c r="R317" s="2134"/>
      <c r="S317" s="2134"/>
      <c r="T317" s="2134"/>
      <c r="U317" s="2134"/>
      <c r="V317" s="114"/>
      <c r="X317" s="1280"/>
      <c r="Y317" s="1280"/>
      <c r="Z317" s="1280"/>
      <c r="AA317" s="1280"/>
      <c r="AB317" s="1682"/>
      <c r="AC317" s="1682"/>
      <c r="AF317" s="1682"/>
      <c r="AG317" s="1682"/>
      <c r="AH317" s="2831" t="s">
        <v>4185</v>
      </c>
      <c r="AI317" s="2832"/>
      <c r="AN317" s="1676"/>
      <c r="AP317" s="3"/>
    </row>
    <row r="318" spans="1:42" ht="26.25">
      <c r="A318" s="362"/>
      <c r="B318" s="362"/>
      <c r="C318" s="362"/>
      <c r="D318" s="362"/>
      <c r="E318" s="362"/>
      <c r="F318" s="362"/>
      <c r="G318" s="362"/>
      <c r="H318" s="362"/>
      <c r="I318" s="362"/>
      <c r="J318" s="362"/>
      <c r="K318" s="362"/>
      <c r="L318" s="362"/>
      <c r="M318" s="362"/>
      <c r="N318" s="362"/>
      <c r="O318" s="362"/>
      <c r="P318" s="362"/>
      <c r="Q318" s="362"/>
      <c r="R318" s="362"/>
      <c r="S318" s="362"/>
      <c r="T318" s="362"/>
      <c r="U318" s="362"/>
      <c r="V318" s="362"/>
      <c r="W318" s="1"/>
      <c r="X318" s="1"/>
      <c r="Y318" s="1"/>
      <c r="Z318" s="1"/>
      <c r="AA318" s="1"/>
      <c r="AB318" s="1"/>
      <c r="AC318" s="1"/>
      <c r="AD318" s="1"/>
      <c r="AE318" s="1"/>
      <c r="AF318" s="1"/>
      <c r="AG318" s="1"/>
      <c r="AH318" s="1"/>
      <c r="AI318" s="1"/>
      <c r="AN318" s="1676"/>
      <c r="AP318" s="3"/>
    </row>
    <row r="319" spans="1:42" ht="25.5" hidden="1">
      <c r="A319" s="2135"/>
      <c r="B319" s="2136" t="s">
        <v>4935</v>
      </c>
      <c r="C319" s="2137" t="s">
        <v>5491</v>
      </c>
      <c r="D319" s="2137"/>
      <c r="E319" s="2137"/>
      <c r="F319" s="2137"/>
      <c r="G319" s="2137"/>
      <c r="H319" s="2137"/>
      <c r="I319" s="2137"/>
      <c r="J319" s="2137"/>
      <c r="K319" s="2137"/>
      <c r="L319" s="2137"/>
      <c r="M319" s="2137"/>
      <c r="N319" s="2137"/>
      <c r="O319" s="2137"/>
      <c r="P319" s="2137"/>
      <c r="Q319" s="2137"/>
      <c r="R319" s="2137"/>
      <c r="S319" s="2137"/>
      <c r="T319" s="2137"/>
      <c r="U319" s="2137"/>
      <c r="V319" s="114"/>
      <c r="AF319" s="1681"/>
      <c r="AG319" s="1681"/>
      <c r="AH319" s="3"/>
      <c r="AI319" s="3"/>
      <c r="AN319" s="1676"/>
      <c r="AP319" s="3"/>
    </row>
    <row r="320" spans="1:42" ht="25.5" hidden="1" customHeight="1" thickBot="1">
      <c r="A320" s="2135"/>
      <c r="B320" s="114"/>
      <c r="C320" s="114"/>
      <c r="D320" s="114"/>
      <c r="E320" s="114"/>
      <c r="F320" s="114"/>
      <c r="G320" s="114"/>
      <c r="H320" s="114"/>
      <c r="I320" s="114"/>
      <c r="J320" s="114"/>
      <c r="K320" s="114"/>
      <c r="L320" s="114"/>
      <c r="M320" s="114"/>
      <c r="N320" s="114"/>
      <c r="O320" s="114"/>
      <c r="P320" s="114"/>
      <c r="Q320" s="114"/>
      <c r="R320" s="114"/>
      <c r="S320" s="114"/>
      <c r="T320" s="114"/>
      <c r="U320" s="114"/>
      <c r="V320" s="114"/>
      <c r="AF320" s="1681"/>
      <c r="AG320" s="1681"/>
      <c r="AH320" s="3"/>
      <c r="AI320" s="3"/>
      <c r="AN320" s="1676"/>
      <c r="AP320" s="3"/>
    </row>
    <row r="321" spans="1:42" ht="25.5" hidden="1" customHeight="1">
      <c r="A321" s="2135"/>
      <c r="B321" s="2136" t="s">
        <v>4956</v>
      </c>
      <c r="C321" s="2137" t="s">
        <v>5492</v>
      </c>
      <c r="D321" s="2137"/>
      <c r="E321" s="2137"/>
      <c r="F321" s="2137"/>
      <c r="G321" s="2137"/>
      <c r="H321" s="2137"/>
      <c r="I321" s="2137"/>
      <c r="J321" s="2137"/>
      <c r="K321" s="2137"/>
      <c r="L321" s="2137"/>
      <c r="M321" s="2137"/>
      <c r="N321" s="2137"/>
      <c r="O321" s="2137"/>
      <c r="P321" s="2137"/>
      <c r="Q321" s="2137"/>
      <c r="R321" s="2137"/>
      <c r="S321" s="2137"/>
      <c r="T321" s="2137"/>
      <c r="U321" s="2137"/>
      <c r="V321" s="114"/>
      <c r="AF321" s="1681"/>
      <c r="AG321" s="1681"/>
      <c r="AH321" s="3"/>
      <c r="AI321" s="3"/>
      <c r="AN321" s="1676"/>
      <c r="AP321" s="3"/>
    </row>
    <row r="322" spans="1:42" ht="25.5" hidden="1" customHeight="1">
      <c r="A322" s="2135"/>
      <c r="B322" s="114"/>
      <c r="C322" s="114"/>
      <c r="D322" s="114"/>
      <c r="E322" s="114"/>
      <c r="F322" s="114"/>
      <c r="G322" s="114"/>
      <c r="H322" s="114"/>
      <c r="I322" s="114"/>
      <c r="J322" s="114"/>
      <c r="K322" s="114"/>
      <c r="L322" s="114"/>
      <c r="M322" s="114"/>
      <c r="N322" s="114"/>
      <c r="O322" s="114"/>
      <c r="P322" s="114"/>
      <c r="Q322" s="114"/>
      <c r="R322" s="114"/>
      <c r="S322" s="114"/>
      <c r="T322" s="114"/>
      <c r="U322" s="114"/>
      <c r="V322" s="114"/>
      <c r="AF322" s="1681"/>
      <c r="AG322" s="1681"/>
      <c r="AH322" s="3"/>
      <c r="AI322" s="3"/>
      <c r="AN322" s="1676"/>
      <c r="AP322" s="3"/>
    </row>
    <row r="323" spans="1:42" ht="25.5" hidden="1" customHeight="1">
      <c r="A323" s="2135"/>
      <c r="B323" s="2136" t="s">
        <v>4938</v>
      </c>
      <c r="C323" s="2137" t="s">
        <v>5493</v>
      </c>
      <c r="D323" s="2137"/>
      <c r="E323" s="2137"/>
      <c r="F323" s="2137"/>
      <c r="G323" s="2137"/>
      <c r="H323" s="2137"/>
      <c r="I323" s="2137"/>
      <c r="J323" s="2137"/>
      <c r="K323" s="2137"/>
      <c r="L323" s="2137"/>
      <c r="M323" s="2137"/>
      <c r="N323" s="2137"/>
      <c r="O323" s="2137"/>
      <c r="P323" s="2137"/>
      <c r="Q323" s="2137"/>
      <c r="R323" s="2137"/>
      <c r="S323" s="2137"/>
      <c r="T323" s="2137"/>
      <c r="U323" s="2137"/>
      <c r="V323" s="114"/>
      <c r="AF323" s="1681"/>
      <c r="AG323" s="1681"/>
      <c r="AH323" s="3"/>
      <c r="AI323" s="3"/>
      <c r="AN323" s="1676"/>
      <c r="AP323" s="3"/>
    </row>
    <row r="324" spans="1:42" ht="25.5" hidden="1" customHeight="1">
      <c r="A324" s="2138"/>
      <c r="B324" s="2139"/>
      <c r="C324" s="2137" t="s">
        <v>5494</v>
      </c>
      <c r="D324" s="2140"/>
      <c r="E324" s="2140"/>
      <c r="F324" s="2140"/>
      <c r="G324" s="2140"/>
      <c r="H324" s="2140"/>
      <c r="I324" s="2140"/>
      <c r="J324" s="2140"/>
      <c r="K324" s="2140"/>
      <c r="L324" s="2140"/>
      <c r="M324" s="2140"/>
      <c r="N324" s="2140"/>
      <c r="O324" s="2140"/>
      <c r="P324" s="2140"/>
      <c r="Q324" s="2140"/>
      <c r="R324" s="2140"/>
      <c r="S324" s="2140"/>
      <c r="T324" s="2140"/>
      <c r="U324" s="2140"/>
      <c r="V324" s="2141"/>
      <c r="W324" s="2142"/>
      <c r="X324" s="2142"/>
      <c r="Y324" s="2142"/>
      <c r="Z324" s="2142"/>
      <c r="AA324" s="2142"/>
      <c r="AB324" s="2142"/>
      <c r="AC324" s="2142"/>
      <c r="AD324" s="2142"/>
      <c r="AE324" s="2142"/>
      <c r="AF324" s="2143"/>
      <c r="AG324" s="2143"/>
      <c r="AH324" s="2142"/>
      <c r="AI324" s="2142"/>
      <c r="AJ324" s="2142"/>
      <c r="AK324" s="2142"/>
      <c r="AN324" s="1676"/>
      <c r="AP324" s="3"/>
    </row>
    <row r="325" spans="1:42" s="2142" customFormat="1" ht="25.5" hidden="1" customHeight="1">
      <c r="A325" s="2138"/>
      <c r="B325" s="2139"/>
      <c r="C325" s="2137" t="s">
        <v>5495</v>
      </c>
      <c r="D325" s="2140"/>
      <c r="E325" s="2140"/>
      <c r="F325" s="2140"/>
      <c r="G325" s="2140"/>
      <c r="H325" s="2140"/>
      <c r="I325" s="2140"/>
      <c r="J325" s="2140"/>
      <c r="K325" s="2140"/>
      <c r="L325" s="2140"/>
      <c r="M325" s="2140"/>
      <c r="N325" s="2140"/>
      <c r="O325" s="2140"/>
      <c r="P325" s="2140"/>
      <c r="Q325" s="2140"/>
      <c r="R325" s="2140"/>
      <c r="S325" s="2140"/>
      <c r="T325" s="2140"/>
      <c r="U325" s="2140"/>
      <c r="V325" s="2141"/>
      <c r="AF325" s="2143"/>
      <c r="AG325" s="2143"/>
      <c r="AN325" s="2144"/>
    </row>
    <row r="326" spans="1:42" s="2142" customFormat="1" ht="25.5" hidden="1" customHeight="1">
      <c r="A326" s="2138"/>
      <c r="B326" s="2139"/>
      <c r="C326" s="2137" t="s">
        <v>5496</v>
      </c>
      <c r="D326" s="2140"/>
      <c r="E326" s="2140"/>
      <c r="F326" s="2140"/>
      <c r="G326" s="2140"/>
      <c r="H326" s="2140"/>
      <c r="I326" s="2140"/>
      <c r="J326" s="2140"/>
      <c r="K326" s="2140"/>
      <c r="L326" s="2140"/>
      <c r="M326" s="2140"/>
      <c r="N326" s="2140"/>
      <c r="O326" s="2140"/>
      <c r="P326" s="2140"/>
      <c r="Q326" s="2140"/>
      <c r="R326" s="2140"/>
      <c r="S326" s="2140"/>
      <c r="T326" s="2140"/>
      <c r="U326" s="2140"/>
      <c r="V326" s="2141"/>
      <c r="AF326" s="2143"/>
      <c r="AG326" s="2143"/>
      <c r="AN326" s="2144"/>
    </row>
    <row r="327" spans="1:42" s="2142" customFormat="1" ht="25.5" hidden="1" customHeight="1">
      <c r="A327" s="2135"/>
      <c r="B327" s="2136"/>
      <c r="C327" s="2137" t="s">
        <v>5497</v>
      </c>
      <c r="D327" s="2137"/>
      <c r="E327" s="2137"/>
      <c r="F327" s="2137"/>
      <c r="G327" s="2137"/>
      <c r="H327" s="2137"/>
      <c r="I327" s="2137"/>
      <c r="J327" s="2137"/>
      <c r="K327" s="2137"/>
      <c r="L327" s="2137"/>
      <c r="M327" s="2137"/>
      <c r="N327" s="2137"/>
      <c r="O327" s="2137"/>
      <c r="P327" s="2137"/>
      <c r="Q327" s="2137"/>
      <c r="R327" s="2137"/>
      <c r="S327" s="2137"/>
      <c r="T327" s="2137"/>
      <c r="U327" s="2137"/>
      <c r="V327" s="114"/>
      <c r="W327" s="3"/>
      <c r="X327" s="3"/>
      <c r="Y327" s="3"/>
      <c r="Z327" s="3"/>
      <c r="AA327" s="3"/>
      <c r="AB327" s="3"/>
      <c r="AC327" s="3"/>
      <c r="AD327" s="3"/>
      <c r="AE327" s="3"/>
      <c r="AF327" s="1681"/>
      <c r="AG327" s="1681"/>
      <c r="AH327" s="3"/>
      <c r="AI327" s="3"/>
      <c r="AJ327" s="3"/>
      <c r="AK327" s="3"/>
      <c r="AN327" s="2144"/>
    </row>
    <row r="328" spans="1:42" ht="25.5" hidden="1" customHeight="1">
      <c r="A328" s="2135"/>
      <c r="B328" s="2136"/>
      <c r="C328" s="2137" t="s">
        <v>5498</v>
      </c>
      <c r="D328" s="2137"/>
      <c r="E328" s="2137"/>
      <c r="F328" s="2137"/>
      <c r="G328" s="2137"/>
      <c r="H328" s="2137"/>
      <c r="I328" s="2137"/>
      <c r="J328" s="2137"/>
      <c r="K328" s="2137"/>
      <c r="L328" s="2137"/>
      <c r="M328" s="2137"/>
      <c r="N328" s="2137"/>
      <c r="O328" s="2137"/>
      <c r="P328" s="2137"/>
      <c r="Q328" s="2137"/>
      <c r="R328" s="2137"/>
      <c r="S328" s="2137"/>
      <c r="T328" s="2137"/>
      <c r="U328" s="2137"/>
      <c r="V328" s="114"/>
      <c r="AF328" s="1681"/>
      <c r="AG328" s="1681"/>
      <c r="AH328" s="3"/>
      <c r="AI328" s="3"/>
      <c r="AN328" s="1676"/>
      <c r="AP328" s="3"/>
    </row>
    <row r="329" spans="1:42" ht="25.5" hidden="1" customHeight="1">
      <c r="A329" s="2135"/>
      <c r="B329" s="114"/>
      <c r="C329" s="114"/>
      <c r="D329" s="114"/>
      <c r="E329" s="114"/>
      <c r="F329" s="114"/>
      <c r="G329" s="114"/>
      <c r="H329" s="114"/>
      <c r="I329" s="114"/>
      <c r="J329" s="114"/>
      <c r="K329" s="114"/>
      <c r="L329" s="114"/>
      <c r="M329" s="114"/>
      <c r="N329" s="114"/>
      <c r="O329" s="114"/>
      <c r="P329" s="114"/>
      <c r="Q329" s="114"/>
      <c r="R329" s="114"/>
      <c r="S329" s="114"/>
      <c r="T329" s="114"/>
      <c r="U329" s="114"/>
      <c r="V329" s="114"/>
      <c r="AF329" s="1681"/>
      <c r="AG329" s="1681"/>
      <c r="AH329" s="3"/>
      <c r="AI329" s="3"/>
      <c r="AN329" s="1676"/>
      <c r="AP329" s="3"/>
    </row>
    <row r="330" spans="1:42" ht="25.5" hidden="1" customHeight="1">
      <c r="A330" s="2135"/>
      <c r="B330" s="2136" t="s">
        <v>4916</v>
      </c>
      <c r="C330" s="2137" t="s">
        <v>5499</v>
      </c>
      <c r="D330" s="2137"/>
      <c r="E330" s="2137"/>
      <c r="F330" s="2137"/>
      <c r="G330" s="2137"/>
      <c r="H330" s="2137"/>
      <c r="I330" s="2137"/>
      <c r="J330" s="2137"/>
      <c r="K330" s="2137"/>
      <c r="L330" s="2137"/>
      <c r="M330" s="2137"/>
      <c r="N330" s="2137"/>
      <c r="O330" s="2137"/>
      <c r="P330" s="2137"/>
      <c r="Q330" s="2137"/>
      <c r="R330" s="2137"/>
      <c r="S330" s="2137"/>
      <c r="T330" s="2137"/>
      <c r="U330" s="2137"/>
      <c r="V330" s="114"/>
      <c r="AF330" s="1681"/>
      <c r="AG330" s="1681"/>
      <c r="AH330" s="3"/>
      <c r="AI330" s="3"/>
      <c r="AN330" s="1676"/>
      <c r="AP330" s="3"/>
    </row>
    <row r="331" spans="1:42" ht="25.5" hidden="1" customHeight="1">
      <c r="A331" s="2135"/>
      <c r="B331" s="114"/>
      <c r="C331" s="114"/>
      <c r="D331" s="114"/>
      <c r="E331" s="114"/>
      <c r="F331" s="114"/>
      <c r="G331" s="114"/>
      <c r="H331" s="114"/>
      <c r="I331" s="114"/>
      <c r="J331" s="114"/>
      <c r="K331" s="114"/>
      <c r="L331" s="114"/>
      <c r="M331" s="114"/>
      <c r="N331" s="114"/>
      <c r="O331" s="114"/>
      <c r="P331" s="114"/>
      <c r="Q331" s="114"/>
      <c r="R331" s="114"/>
      <c r="S331" s="114"/>
      <c r="T331" s="114"/>
      <c r="U331" s="114"/>
      <c r="V331" s="114"/>
      <c r="AF331" s="1681"/>
      <c r="AG331" s="1681"/>
      <c r="AH331" s="3"/>
      <c r="AI331" s="3"/>
      <c r="AN331" s="1676"/>
      <c r="AP331" s="3"/>
    </row>
    <row r="332" spans="1:42" ht="25.5" hidden="1" customHeight="1">
      <c r="A332" s="2135"/>
      <c r="B332" s="2136" t="s">
        <v>4929</v>
      </c>
      <c r="C332" s="2137" t="s">
        <v>5500</v>
      </c>
      <c r="D332" s="2137"/>
      <c r="E332" s="2137"/>
      <c r="F332" s="2137"/>
      <c r="G332" s="2137"/>
      <c r="H332" s="2137"/>
      <c r="I332" s="2137"/>
      <c r="J332" s="2137"/>
      <c r="K332" s="2137"/>
      <c r="L332" s="2137"/>
      <c r="M332" s="2137"/>
      <c r="N332" s="2137"/>
      <c r="O332" s="2137"/>
      <c r="P332" s="2137"/>
      <c r="Q332" s="2137"/>
      <c r="R332" s="2137"/>
      <c r="S332" s="2137"/>
      <c r="T332" s="2137"/>
      <c r="U332" s="2137"/>
      <c r="V332" s="114"/>
      <c r="AF332" s="1681"/>
      <c r="AG332" s="1681"/>
      <c r="AH332" s="3"/>
      <c r="AI332" s="3"/>
      <c r="AN332" s="1676"/>
      <c r="AP332" s="3"/>
    </row>
    <row r="333" spans="1:42" ht="25.5" hidden="1" customHeight="1">
      <c r="A333" s="2135"/>
      <c r="B333" s="114"/>
      <c r="C333" s="114"/>
      <c r="D333" s="114"/>
      <c r="E333" s="114"/>
      <c r="F333" s="114"/>
      <c r="G333" s="114"/>
      <c r="H333" s="114"/>
      <c r="I333" s="114"/>
      <c r="J333" s="114"/>
      <c r="K333" s="114"/>
      <c r="L333" s="114"/>
      <c r="M333" s="114"/>
      <c r="N333" s="114"/>
      <c r="O333" s="114"/>
      <c r="P333" s="114"/>
      <c r="Q333" s="114"/>
      <c r="R333" s="114"/>
      <c r="S333" s="114"/>
      <c r="T333" s="114"/>
      <c r="U333" s="114"/>
      <c r="V333" s="114"/>
      <c r="AF333" s="1681"/>
      <c r="AG333" s="1681"/>
      <c r="AH333" s="3"/>
      <c r="AI333" s="3"/>
      <c r="AN333" s="1676"/>
      <c r="AP333" s="3"/>
    </row>
    <row r="334" spans="1:42" ht="25.5" hidden="1" customHeight="1">
      <c r="A334" s="2135"/>
      <c r="B334" s="2136" t="s">
        <v>4958</v>
      </c>
      <c r="C334" s="2137" t="s">
        <v>5501</v>
      </c>
      <c r="D334" s="2137"/>
      <c r="E334" s="2137"/>
      <c r="F334" s="2137"/>
      <c r="G334" s="2137"/>
      <c r="H334" s="2137"/>
      <c r="I334" s="2137"/>
      <c r="J334" s="2137"/>
      <c r="K334" s="2137"/>
      <c r="L334" s="2137"/>
      <c r="M334" s="2137"/>
      <c r="N334" s="2137"/>
      <c r="O334" s="2137"/>
      <c r="P334" s="2137"/>
      <c r="Q334" s="2137"/>
      <c r="R334" s="2137"/>
      <c r="S334" s="2137"/>
      <c r="T334" s="2137"/>
      <c r="U334" s="2137"/>
      <c r="V334" s="114"/>
      <c r="AF334" s="1681"/>
      <c r="AG334" s="1681"/>
      <c r="AH334" s="3"/>
      <c r="AI334" s="3"/>
      <c r="AN334" s="1676"/>
      <c r="AP334" s="3"/>
    </row>
    <row r="335" spans="1:42" ht="25.5" hidden="1" customHeight="1">
      <c r="A335" s="2135"/>
      <c r="B335" s="2136"/>
      <c r="C335" s="2137" t="s">
        <v>5502</v>
      </c>
      <c r="D335" s="2137"/>
      <c r="E335" s="2137"/>
      <c r="F335" s="2137"/>
      <c r="G335" s="2137"/>
      <c r="H335" s="2137"/>
      <c r="I335" s="2137"/>
      <c r="J335" s="2137"/>
      <c r="K335" s="2137"/>
      <c r="L335" s="2137"/>
      <c r="M335" s="2137"/>
      <c r="N335" s="2137"/>
      <c r="O335" s="2137"/>
      <c r="P335" s="2137"/>
      <c r="Q335" s="2137"/>
      <c r="R335" s="2137"/>
      <c r="S335" s="2137"/>
      <c r="T335" s="2137"/>
      <c r="U335" s="2137"/>
      <c r="V335" s="114"/>
      <c r="AF335" s="1681"/>
      <c r="AG335" s="1681"/>
      <c r="AH335" s="3"/>
      <c r="AI335" s="3"/>
      <c r="AN335" s="1676"/>
      <c r="AP335" s="3"/>
    </row>
    <row r="336" spans="1:42" ht="25.5" hidden="1" customHeight="1">
      <c r="A336" s="2135"/>
      <c r="B336" s="114"/>
      <c r="C336" s="114"/>
      <c r="D336" s="114"/>
      <c r="E336" s="114"/>
      <c r="F336" s="114"/>
      <c r="G336" s="114"/>
      <c r="H336" s="114"/>
      <c r="I336" s="114"/>
      <c r="J336" s="114"/>
      <c r="K336" s="114"/>
      <c r="L336" s="114"/>
      <c r="M336" s="114"/>
      <c r="N336" s="114"/>
      <c r="O336" s="114"/>
      <c r="P336" s="114"/>
      <c r="Q336" s="114"/>
      <c r="R336" s="114"/>
      <c r="S336" s="114"/>
      <c r="T336" s="114"/>
      <c r="U336" s="114"/>
      <c r="V336" s="114"/>
      <c r="AF336" s="1681"/>
      <c r="AG336" s="1681"/>
      <c r="AH336" s="3"/>
      <c r="AI336" s="3"/>
      <c r="AN336" s="1676"/>
      <c r="AP336" s="3"/>
    </row>
    <row r="337" spans="1:42" ht="25.5" hidden="1" customHeight="1">
      <c r="A337" s="2135"/>
      <c r="B337" s="2136" t="s">
        <v>5503</v>
      </c>
      <c r="C337" s="2137" t="s">
        <v>5504</v>
      </c>
      <c r="D337" s="2137"/>
      <c r="E337" s="2137"/>
      <c r="F337" s="2137"/>
      <c r="G337" s="2137"/>
      <c r="H337" s="2137"/>
      <c r="I337" s="2137"/>
      <c r="J337" s="2137"/>
      <c r="K337" s="2137"/>
      <c r="L337" s="2137"/>
      <c r="M337" s="2137"/>
      <c r="N337" s="2137"/>
      <c r="O337" s="2137"/>
      <c r="P337" s="2137"/>
      <c r="Q337" s="2137"/>
      <c r="R337" s="2137"/>
      <c r="S337" s="2137"/>
      <c r="T337" s="2137"/>
      <c r="U337" s="2137"/>
      <c r="V337" s="114"/>
      <c r="AF337" s="1681"/>
      <c r="AG337" s="1681"/>
      <c r="AH337" s="3"/>
      <c r="AI337" s="3"/>
      <c r="AN337" s="1676"/>
      <c r="AP337" s="3"/>
    </row>
    <row r="338" spans="1:42" ht="25.5" hidden="1" customHeight="1">
      <c r="A338" s="2135"/>
      <c r="B338" s="114"/>
      <c r="C338" s="114"/>
      <c r="D338" s="114"/>
      <c r="E338" s="114"/>
      <c r="F338" s="114"/>
      <c r="G338" s="114"/>
      <c r="H338" s="114"/>
      <c r="I338" s="114"/>
      <c r="J338" s="114"/>
      <c r="K338" s="114"/>
      <c r="L338" s="114"/>
      <c r="M338" s="114"/>
      <c r="N338" s="114"/>
      <c r="O338" s="114"/>
      <c r="P338" s="114"/>
      <c r="Q338" s="114"/>
      <c r="R338" s="114"/>
      <c r="S338" s="114"/>
      <c r="T338" s="114"/>
      <c r="U338" s="114"/>
      <c r="V338" s="114"/>
      <c r="AF338" s="1681"/>
      <c r="AG338" s="1681"/>
      <c r="AH338" s="3"/>
      <c r="AI338" s="3"/>
      <c r="AN338" s="1676"/>
      <c r="AP338" s="3"/>
    </row>
    <row r="339" spans="1:42" ht="25.5" hidden="1" customHeight="1">
      <c r="A339" s="2135"/>
      <c r="B339" s="2136" t="s">
        <v>4963</v>
      </c>
      <c r="C339" s="2137" t="s">
        <v>5505</v>
      </c>
      <c r="D339" s="2137"/>
      <c r="E339" s="2137"/>
      <c r="F339" s="2137"/>
      <c r="G339" s="2137"/>
      <c r="H339" s="2137"/>
      <c r="I339" s="2137"/>
      <c r="J339" s="2137"/>
      <c r="K339" s="2137"/>
      <c r="L339" s="2137"/>
      <c r="M339" s="2137"/>
      <c r="N339" s="2137"/>
      <c r="O339" s="2137"/>
      <c r="P339" s="2137"/>
      <c r="Q339" s="2137"/>
      <c r="R339" s="2137"/>
      <c r="S339" s="2137"/>
      <c r="T339" s="2137"/>
      <c r="U339" s="2137"/>
      <c r="V339" s="114"/>
      <c r="AF339" s="1681"/>
      <c r="AG339" s="1681"/>
      <c r="AH339" s="3"/>
      <c r="AI339" s="3"/>
      <c r="AN339" s="1676"/>
      <c r="AP339" s="3"/>
    </row>
    <row r="340" spans="1:42" ht="25.5" hidden="1" customHeight="1">
      <c r="A340" s="2135"/>
      <c r="B340" s="114"/>
      <c r="C340" s="114"/>
      <c r="D340" s="114"/>
      <c r="E340" s="114"/>
      <c r="F340" s="114"/>
      <c r="G340" s="114"/>
      <c r="H340" s="114"/>
      <c r="I340" s="114"/>
      <c r="J340" s="114"/>
      <c r="K340" s="114"/>
      <c r="L340" s="114"/>
      <c r="M340" s="114"/>
      <c r="N340" s="114"/>
      <c r="O340" s="114"/>
      <c r="P340" s="114"/>
      <c r="Q340" s="114"/>
      <c r="R340" s="114"/>
      <c r="S340" s="114"/>
      <c r="T340" s="114"/>
      <c r="U340" s="114"/>
      <c r="V340" s="114"/>
      <c r="AF340" s="1681"/>
      <c r="AG340" s="1681"/>
      <c r="AH340" s="3"/>
      <c r="AI340" s="3"/>
      <c r="AN340" s="1676"/>
      <c r="AP340" s="3"/>
    </row>
    <row r="341" spans="1:42" ht="25.5" hidden="1" customHeight="1">
      <c r="A341" s="2135"/>
      <c r="B341" s="2136" t="s">
        <v>4953</v>
      </c>
      <c r="C341" s="2137" t="s">
        <v>5506</v>
      </c>
      <c r="D341" s="2137"/>
      <c r="E341" s="2137"/>
      <c r="F341" s="2137"/>
      <c r="G341" s="2137"/>
      <c r="H341" s="2137"/>
      <c r="I341" s="2137"/>
      <c r="J341" s="2137"/>
      <c r="K341" s="2137"/>
      <c r="L341" s="2137"/>
      <c r="M341" s="2137"/>
      <c r="N341" s="2137"/>
      <c r="O341" s="2137"/>
      <c r="P341" s="2137"/>
      <c r="Q341" s="2137"/>
      <c r="R341" s="2137"/>
      <c r="S341" s="2137"/>
      <c r="T341" s="2137"/>
      <c r="U341" s="2137"/>
      <c r="V341" s="114"/>
      <c r="AF341" s="1681"/>
      <c r="AG341" s="1681"/>
      <c r="AH341" s="3"/>
      <c r="AI341" s="3"/>
      <c r="AN341" s="1676"/>
      <c r="AP341" s="3"/>
    </row>
    <row r="342" spans="1:42" ht="25.5" hidden="1" customHeight="1">
      <c r="A342" s="2135"/>
      <c r="B342" s="2136"/>
      <c r="C342" s="2137" t="s">
        <v>5507</v>
      </c>
      <c r="D342" s="2137"/>
      <c r="E342" s="2137"/>
      <c r="F342" s="2137"/>
      <c r="G342" s="2137"/>
      <c r="H342" s="2137"/>
      <c r="I342" s="2137"/>
      <c r="J342" s="2137"/>
      <c r="K342" s="2137"/>
      <c r="L342" s="2137"/>
      <c r="M342" s="2137"/>
      <c r="N342" s="2137"/>
      <c r="O342" s="2137"/>
      <c r="P342" s="2137"/>
      <c r="Q342" s="2137"/>
      <c r="R342" s="2137"/>
      <c r="S342" s="2137"/>
      <c r="T342" s="2137"/>
      <c r="U342" s="2137"/>
      <c r="V342" s="114"/>
      <c r="AF342" s="1681"/>
      <c r="AG342" s="1681"/>
      <c r="AH342" s="3"/>
      <c r="AI342" s="3"/>
      <c r="AN342" s="1676"/>
      <c r="AP342" s="3"/>
    </row>
    <row r="343" spans="1:42" ht="25.5" hidden="1" customHeight="1">
      <c r="A343" s="2135"/>
      <c r="B343" s="2136"/>
      <c r="C343" s="2137" t="s">
        <v>5508</v>
      </c>
      <c r="D343" s="2137"/>
      <c r="E343" s="2137"/>
      <c r="F343" s="2137"/>
      <c r="G343" s="2137"/>
      <c r="H343" s="2137"/>
      <c r="I343" s="2137"/>
      <c r="J343" s="2137"/>
      <c r="K343" s="2137"/>
      <c r="L343" s="2137"/>
      <c r="M343" s="2137"/>
      <c r="N343" s="2137"/>
      <c r="O343" s="2137"/>
      <c r="P343" s="2137"/>
      <c r="Q343" s="2137"/>
      <c r="R343" s="2137"/>
      <c r="S343" s="2137"/>
      <c r="T343" s="2137"/>
      <c r="U343" s="2137"/>
      <c r="V343" s="114"/>
      <c r="AF343" s="1681"/>
      <c r="AG343" s="1681"/>
      <c r="AH343" s="3"/>
      <c r="AI343" s="3"/>
      <c r="AN343" s="1676"/>
      <c r="AP343" s="3"/>
    </row>
    <row r="344" spans="1:42" ht="25.5" hidden="1" customHeight="1">
      <c r="A344" s="2135"/>
      <c r="B344" s="114"/>
      <c r="C344" s="114"/>
      <c r="D344" s="114"/>
      <c r="E344" s="114"/>
      <c r="F344" s="114"/>
      <c r="G344" s="114"/>
      <c r="H344" s="114"/>
      <c r="I344" s="114"/>
      <c r="J344" s="114"/>
      <c r="K344" s="114"/>
      <c r="L344" s="114"/>
      <c r="M344" s="114"/>
      <c r="N344" s="114"/>
      <c r="O344" s="114"/>
      <c r="P344" s="114"/>
      <c r="Q344" s="114"/>
      <c r="R344" s="114"/>
      <c r="S344" s="114"/>
      <c r="T344" s="114"/>
      <c r="U344" s="114"/>
      <c r="V344" s="114"/>
      <c r="AF344" s="1681"/>
      <c r="AG344" s="1681"/>
      <c r="AH344" s="3"/>
      <c r="AI344" s="3"/>
      <c r="AN344" s="1676"/>
      <c r="AP344" s="3"/>
    </row>
    <row r="345" spans="1:42" ht="25.5" hidden="1" customHeight="1">
      <c r="A345" s="2135"/>
      <c r="B345" s="2136" t="s">
        <v>4983</v>
      </c>
      <c r="C345" s="2137" t="s">
        <v>5509</v>
      </c>
      <c r="D345" s="2137"/>
      <c r="E345" s="2137"/>
      <c r="F345" s="2137"/>
      <c r="G345" s="2137"/>
      <c r="H345" s="2137"/>
      <c r="I345" s="2137"/>
      <c r="J345" s="2137"/>
      <c r="K345" s="2137"/>
      <c r="L345" s="2137"/>
      <c r="M345" s="2137"/>
      <c r="N345" s="2137"/>
      <c r="O345" s="2137"/>
      <c r="P345" s="2137"/>
      <c r="Q345" s="2137"/>
      <c r="R345" s="2137"/>
      <c r="S345" s="2137"/>
      <c r="T345" s="2137"/>
      <c r="U345" s="2137"/>
      <c r="V345" s="114"/>
      <c r="AF345" s="1681"/>
      <c r="AG345" s="1681"/>
      <c r="AH345" s="3"/>
      <c r="AI345" s="3"/>
      <c r="AN345" s="1676"/>
      <c r="AP345" s="3"/>
    </row>
    <row r="346" spans="1:42" ht="25.5" hidden="1" customHeight="1">
      <c r="A346" s="2135"/>
      <c r="B346" s="2136"/>
      <c r="C346" s="2137" t="s">
        <v>5510</v>
      </c>
      <c r="D346" s="2137"/>
      <c r="E346" s="2137"/>
      <c r="F346" s="2137"/>
      <c r="G346" s="2137"/>
      <c r="H346" s="2137"/>
      <c r="I346" s="2137"/>
      <c r="J346" s="2137"/>
      <c r="K346" s="2137"/>
      <c r="L346" s="2137"/>
      <c r="M346" s="2137"/>
      <c r="N346" s="2137"/>
      <c r="O346" s="2137"/>
      <c r="P346" s="2137"/>
      <c r="Q346" s="2137"/>
      <c r="R346" s="2137"/>
      <c r="S346" s="2137"/>
      <c r="T346" s="2137"/>
      <c r="U346" s="2137"/>
      <c r="V346" s="114"/>
      <c r="AF346" s="1681"/>
      <c r="AG346" s="1681"/>
      <c r="AH346" s="3"/>
      <c r="AI346" s="3"/>
      <c r="AN346" s="1676"/>
      <c r="AP346" s="3"/>
    </row>
    <row r="347" spans="1:42" ht="25.5" hidden="1" customHeight="1">
      <c r="A347" s="2135"/>
      <c r="B347" s="114"/>
      <c r="C347" s="114"/>
      <c r="D347" s="114"/>
      <c r="E347" s="114"/>
      <c r="F347" s="114"/>
      <c r="G347" s="114"/>
      <c r="H347" s="114"/>
      <c r="I347" s="114"/>
      <c r="J347" s="114"/>
      <c r="K347" s="114"/>
      <c r="L347" s="114"/>
      <c r="M347" s="114"/>
      <c r="N347" s="114"/>
      <c r="O347" s="114"/>
      <c r="P347" s="114"/>
      <c r="Q347" s="114"/>
      <c r="R347" s="114"/>
      <c r="S347" s="114"/>
      <c r="T347" s="114"/>
      <c r="U347" s="114"/>
      <c r="V347" s="114"/>
      <c r="AF347" s="1681"/>
      <c r="AG347" s="1681"/>
      <c r="AH347" s="3"/>
      <c r="AI347" s="3"/>
      <c r="AN347" s="1676"/>
      <c r="AP347" s="3"/>
    </row>
    <row r="348" spans="1:42" ht="25.5" hidden="1" customHeight="1">
      <c r="A348" s="2135"/>
      <c r="B348" s="2136" t="s">
        <v>4994</v>
      </c>
      <c r="C348" s="2137" t="s">
        <v>5511</v>
      </c>
      <c r="D348" s="2137"/>
      <c r="E348" s="2137"/>
      <c r="F348" s="2137"/>
      <c r="G348" s="2137"/>
      <c r="H348" s="2137"/>
      <c r="I348" s="2137"/>
      <c r="J348" s="2137"/>
      <c r="K348" s="2137"/>
      <c r="L348" s="2137"/>
      <c r="M348" s="2137"/>
      <c r="N348" s="2137"/>
      <c r="O348" s="2137"/>
      <c r="P348" s="2137"/>
      <c r="Q348" s="2137"/>
      <c r="R348" s="2137"/>
      <c r="S348" s="2137"/>
      <c r="T348" s="2137"/>
      <c r="U348" s="2137"/>
      <c r="V348" s="114"/>
      <c r="AF348" s="1681"/>
      <c r="AG348" s="1681"/>
      <c r="AH348" s="3"/>
      <c r="AI348" s="3"/>
      <c r="AN348" s="1676"/>
      <c r="AP348" s="3"/>
    </row>
    <row r="349" spans="1:42" ht="25.5" hidden="1" customHeight="1">
      <c r="A349" s="2135"/>
      <c r="B349" s="2136"/>
      <c r="C349" s="2137" t="s">
        <v>5512</v>
      </c>
      <c r="D349" s="2137"/>
      <c r="E349" s="2137"/>
      <c r="F349" s="2137"/>
      <c r="G349" s="2137"/>
      <c r="H349" s="2137"/>
      <c r="I349" s="2137"/>
      <c r="J349" s="2137"/>
      <c r="K349" s="2137"/>
      <c r="L349" s="2137"/>
      <c r="M349" s="2137"/>
      <c r="N349" s="2137"/>
      <c r="O349" s="2137"/>
      <c r="P349" s="2137"/>
      <c r="Q349" s="2137"/>
      <c r="R349" s="2137"/>
      <c r="S349" s="2137"/>
      <c r="T349" s="2137"/>
      <c r="U349" s="2137"/>
      <c r="V349" s="114"/>
      <c r="AF349" s="1681"/>
      <c r="AG349" s="1681"/>
      <c r="AH349" s="3"/>
      <c r="AI349" s="3"/>
      <c r="AN349" s="1676"/>
      <c r="AP349" s="3"/>
    </row>
    <row r="350" spans="1:42" ht="25.5" hidden="1" customHeight="1">
      <c r="A350" s="2135"/>
      <c r="B350" s="2136"/>
      <c r="C350" s="2137" t="s">
        <v>5513</v>
      </c>
      <c r="D350" s="2137"/>
      <c r="E350" s="2137"/>
      <c r="F350" s="2137"/>
      <c r="G350" s="2137"/>
      <c r="H350" s="2137"/>
      <c r="I350" s="2137"/>
      <c r="J350" s="2137"/>
      <c r="K350" s="2137"/>
      <c r="L350" s="2137"/>
      <c r="M350" s="2137"/>
      <c r="N350" s="2137"/>
      <c r="O350" s="2137"/>
      <c r="P350" s="2137"/>
      <c r="Q350" s="2137"/>
      <c r="R350" s="2137"/>
      <c r="S350" s="2137"/>
      <c r="T350" s="2137"/>
      <c r="U350" s="2137"/>
      <c r="V350" s="114"/>
      <c r="AF350" s="1681"/>
      <c r="AG350" s="1681"/>
      <c r="AH350" s="3"/>
      <c r="AI350" s="3"/>
      <c r="AN350" s="1676"/>
      <c r="AP350" s="3"/>
    </row>
    <row r="351" spans="1:42" ht="25.5" hidden="1" customHeight="1">
      <c r="A351" s="2135"/>
      <c r="B351" s="114"/>
      <c r="C351" s="114"/>
      <c r="D351" s="114"/>
      <c r="E351" s="114"/>
      <c r="F351" s="114"/>
      <c r="G351" s="114"/>
      <c r="H351" s="114"/>
      <c r="I351" s="114"/>
      <c r="J351" s="114"/>
      <c r="K351" s="114"/>
      <c r="L351" s="114"/>
      <c r="M351" s="114"/>
      <c r="N351" s="114"/>
      <c r="O351" s="114"/>
      <c r="P351" s="114"/>
      <c r="Q351" s="114"/>
      <c r="R351" s="114"/>
      <c r="S351" s="114"/>
      <c r="T351" s="114"/>
      <c r="U351" s="114"/>
      <c r="V351" s="114"/>
      <c r="AF351" s="1681"/>
      <c r="AG351" s="1681"/>
      <c r="AH351" s="3"/>
      <c r="AI351" s="3"/>
      <c r="AN351" s="1676"/>
      <c r="AP351" s="3"/>
    </row>
    <row r="352" spans="1:42" ht="25.5" hidden="1" customHeight="1">
      <c r="A352" s="2135"/>
      <c r="B352" s="2136" t="s">
        <v>4987</v>
      </c>
      <c r="C352" s="2137" t="s">
        <v>5514</v>
      </c>
      <c r="D352" s="2137"/>
      <c r="E352" s="2137"/>
      <c r="F352" s="2137"/>
      <c r="G352" s="2137"/>
      <c r="H352" s="2137"/>
      <c r="I352" s="2137"/>
      <c r="J352" s="2137"/>
      <c r="K352" s="2137"/>
      <c r="L352" s="2137"/>
      <c r="M352" s="2137"/>
      <c r="N352" s="2137"/>
      <c r="O352" s="2137"/>
      <c r="P352" s="2137"/>
      <c r="Q352" s="2137"/>
      <c r="R352" s="2137"/>
      <c r="S352" s="2137"/>
      <c r="T352" s="2137"/>
      <c r="U352" s="2137"/>
      <c r="V352" s="114"/>
      <c r="AF352" s="1681"/>
      <c r="AG352" s="1681"/>
      <c r="AH352" s="3"/>
      <c r="AI352" s="3"/>
      <c r="AN352" s="1676"/>
      <c r="AP352" s="3"/>
    </row>
    <row r="353" spans="1:42" ht="25.5" hidden="1" customHeight="1">
      <c r="A353" s="2135"/>
      <c r="B353" s="2136"/>
      <c r="C353" s="2137" t="s">
        <v>5512</v>
      </c>
      <c r="D353" s="2137"/>
      <c r="E353" s="2137"/>
      <c r="F353" s="2137"/>
      <c r="G353" s="2137"/>
      <c r="H353" s="2137"/>
      <c r="I353" s="2137"/>
      <c r="J353" s="2137"/>
      <c r="K353" s="2137"/>
      <c r="L353" s="2137"/>
      <c r="M353" s="2137"/>
      <c r="N353" s="2137"/>
      <c r="O353" s="2137"/>
      <c r="P353" s="2137"/>
      <c r="Q353" s="2137"/>
      <c r="R353" s="2137"/>
      <c r="S353" s="2137"/>
      <c r="T353" s="2137"/>
      <c r="U353" s="2137"/>
      <c r="V353" s="114"/>
      <c r="AF353" s="1681"/>
      <c r="AG353" s="1681"/>
      <c r="AH353" s="3"/>
      <c r="AI353" s="3"/>
      <c r="AN353" s="1676"/>
      <c r="AP353" s="3"/>
    </row>
    <row r="354" spans="1:42" ht="25.5" hidden="1" customHeight="1">
      <c r="A354" s="2135"/>
      <c r="B354" s="114"/>
      <c r="C354" s="114"/>
      <c r="D354" s="114"/>
      <c r="E354" s="114"/>
      <c r="F354" s="114"/>
      <c r="G354" s="114"/>
      <c r="H354" s="114"/>
      <c r="I354" s="114"/>
      <c r="J354" s="114"/>
      <c r="K354" s="114"/>
      <c r="L354" s="114"/>
      <c r="M354" s="114"/>
      <c r="N354" s="114"/>
      <c r="O354" s="114"/>
      <c r="P354" s="114"/>
      <c r="Q354" s="114"/>
      <c r="R354" s="114"/>
      <c r="S354" s="114"/>
      <c r="T354" s="114"/>
      <c r="U354" s="114"/>
      <c r="V354" s="114"/>
      <c r="AF354" s="1681"/>
      <c r="AG354" s="1681"/>
      <c r="AH354" s="3"/>
      <c r="AI354" s="3"/>
      <c r="AN354" s="1676"/>
      <c r="AP354" s="3"/>
    </row>
    <row r="355" spans="1:42" ht="25.5" hidden="1" customHeight="1">
      <c r="A355" s="2135"/>
      <c r="B355" s="2136" t="s">
        <v>4982</v>
      </c>
      <c r="C355" s="2137" t="s">
        <v>5515</v>
      </c>
      <c r="D355" s="2137"/>
      <c r="E355" s="2137"/>
      <c r="F355" s="2137"/>
      <c r="G355" s="2137"/>
      <c r="H355" s="2137"/>
      <c r="I355" s="2137"/>
      <c r="J355" s="2137"/>
      <c r="K355" s="2137"/>
      <c r="L355" s="2137"/>
      <c r="M355" s="2137"/>
      <c r="N355" s="2137"/>
      <c r="O355" s="2137"/>
      <c r="P355" s="2137"/>
      <c r="Q355" s="2137"/>
      <c r="R355" s="2137"/>
      <c r="S355" s="2137"/>
      <c r="T355" s="2137"/>
      <c r="U355" s="2137"/>
      <c r="V355" s="114"/>
      <c r="AF355" s="1681"/>
      <c r="AG355" s="1681"/>
      <c r="AH355" s="3"/>
      <c r="AI355" s="3"/>
      <c r="AN355" s="1676"/>
      <c r="AP355" s="3"/>
    </row>
    <row r="356" spans="1:42" ht="25.5" hidden="1" customHeight="1">
      <c r="A356" s="2135"/>
      <c r="B356" s="2136"/>
      <c r="C356" s="2137" t="s">
        <v>5516</v>
      </c>
      <c r="D356" s="2137"/>
      <c r="E356" s="2137"/>
      <c r="F356" s="2137"/>
      <c r="G356" s="2137"/>
      <c r="H356" s="2137"/>
      <c r="I356" s="2137"/>
      <c r="J356" s="2137"/>
      <c r="K356" s="2137"/>
      <c r="L356" s="2137"/>
      <c r="M356" s="2137"/>
      <c r="N356" s="2137"/>
      <c r="O356" s="2137"/>
      <c r="P356" s="2137"/>
      <c r="Q356" s="2137"/>
      <c r="R356" s="2137"/>
      <c r="S356" s="2137"/>
      <c r="T356" s="2137"/>
      <c r="U356" s="2137"/>
      <c r="V356" s="114"/>
      <c r="AF356" s="1681"/>
      <c r="AG356" s="1681"/>
      <c r="AH356" s="3"/>
      <c r="AI356" s="3"/>
      <c r="AN356" s="1676"/>
      <c r="AP356" s="3"/>
    </row>
    <row r="357" spans="1:42" ht="25.5" hidden="1" customHeight="1">
      <c r="A357" s="2135"/>
      <c r="B357" s="2136"/>
      <c r="C357" s="2137" t="s">
        <v>5517</v>
      </c>
      <c r="D357" s="2137"/>
      <c r="E357" s="2137"/>
      <c r="F357" s="2137"/>
      <c r="G357" s="2137"/>
      <c r="H357" s="2137"/>
      <c r="I357" s="2137"/>
      <c r="J357" s="2137"/>
      <c r="K357" s="2137"/>
      <c r="L357" s="2137"/>
      <c r="M357" s="2137"/>
      <c r="N357" s="2137"/>
      <c r="O357" s="2137"/>
      <c r="P357" s="2137"/>
      <c r="Q357" s="2137"/>
      <c r="R357" s="2137"/>
      <c r="S357" s="2137"/>
      <c r="T357" s="2137"/>
      <c r="U357" s="2137"/>
      <c r="V357" s="114"/>
      <c r="AF357" s="1681"/>
      <c r="AG357" s="1681"/>
      <c r="AH357" s="3"/>
      <c r="AI357" s="3"/>
      <c r="AN357" s="1676"/>
      <c r="AP357" s="3"/>
    </row>
    <row r="358" spans="1:42" ht="25.5" hidden="1" customHeight="1">
      <c r="A358" s="2135"/>
      <c r="B358" s="2136"/>
      <c r="C358" s="2137" t="s">
        <v>5518</v>
      </c>
      <c r="D358" s="2137"/>
      <c r="E358" s="2137"/>
      <c r="F358" s="2137"/>
      <c r="G358" s="2137"/>
      <c r="H358" s="2137"/>
      <c r="I358" s="2137"/>
      <c r="J358" s="2137"/>
      <c r="K358" s="2137"/>
      <c r="L358" s="2137"/>
      <c r="M358" s="2137"/>
      <c r="N358" s="2137"/>
      <c r="O358" s="2137"/>
      <c r="P358" s="2137"/>
      <c r="Q358" s="2137"/>
      <c r="R358" s="2137"/>
      <c r="S358" s="2137"/>
      <c r="T358" s="2137"/>
      <c r="U358" s="2137"/>
      <c r="V358" s="114"/>
      <c r="AF358" s="1681"/>
      <c r="AG358" s="1681"/>
      <c r="AH358" s="3"/>
      <c r="AI358" s="3"/>
      <c r="AN358" s="1676"/>
      <c r="AP358" s="3"/>
    </row>
    <row r="359" spans="1:42" ht="25.5" hidden="1" customHeight="1">
      <c r="A359" s="2135"/>
      <c r="B359" s="2136"/>
      <c r="C359" s="2137" t="s">
        <v>5519</v>
      </c>
      <c r="D359" s="2137"/>
      <c r="E359" s="2137"/>
      <c r="F359" s="2137"/>
      <c r="G359" s="2137"/>
      <c r="H359" s="2137"/>
      <c r="I359" s="2137"/>
      <c r="J359" s="2137"/>
      <c r="K359" s="2137"/>
      <c r="L359" s="2137"/>
      <c r="M359" s="2137"/>
      <c r="N359" s="2137"/>
      <c r="O359" s="2137"/>
      <c r="P359" s="2137"/>
      <c r="Q359" s="2137"/>
      <c r="R359" s="2137"/>
      <c r="S359" s="2137"/>
      <c r="T359" s="2137"/>
      <c r="U359" s="2137"/>
      <c r="V359" s="114"/>
      <c r="AF359" s="1681"/>
      <c r="AG359" s="1681"/>
      <c r="AH359" s="3"/>
      <c r="AI359" s="3"/>
      <c r="AN359" s="1676"/>
      <c r="AP359" s="3"/>
    </row>
    <row r="360" spans="1:42" ht="25.5" hidden="1" customHeight="1">
      <c r="A360" s="2135"/>
      <c r="B360" s="2136"/>
      <c r="C360" s="2137" t="s">
        <v>5520</v>
      </c>
      <c r="D360" s="2137"/>
      <c r="E360" s="2137"/>
      <c r="F360" s="2137"/>
      <c r="G360" s="2137"/>
      <c r="H360" s="2137"/>
      <c r="I360" s="2137"/>
      <c r="J360" s="2137"/>
      <c r="K360" s="2137"/>
      <c r="L360" s="2137"/>
      <c r="M360" s="2137"/>
      <c r="N360" s="2137"/>
      <c r="O360" s="2137"/>
      <c r="P360" s="2137"/>
      <c r="Q360" s="2137"/>
      <c r="R360" s="2137"/>
      <c r="S360" s="2137"/>
      <c r="T360" s="2137"/>
      <c r="U360" s="2137"/>
      <c r="V360" s="114"/>
      <c r="AF360" s="1681"/>
      <c r="AG360" s="1681"/>
      <c r="AH360" s="3"/>
      <c r="AI360" s="3"/>
      <c r="AN360" s="1676"/>
      <c r="AP360" s="3"/>
    </row>
    <row r="361" spans="1:42" ht="25.5" hidden="1" customHeight="1">
      <c r="A361" s="2135"/>
      <c r="B361" s="114"/>
      <c r="C361" s="114"/>
      <c r="D361" s="114"/>
      <c r="E361" s="114"/>
      <c r="F361" s="114"/>
      <c r="G361" s="114"/>
      <c r="H361" s="114"/>
      <c r="I361" s="114"/>
      <c r="J361" s="114"/>
      <c r="K361" s="114"/>
      <c r="L361" s="114"/>
      <c r="M361" s="114"/>
      <c r="N361" s="114"/>
      <c r="O361" s="114"/>
      <c r="P361" s="114"/>
      <c r="Q361" s="114"/>
      <c r="R361" s="114"/>
      <c r="S361" s="114"/>
      <c r="T361" s="114"/>
      <c r="U361" s="114"/>
      <c r="V361" s="114"/>
      <c r="AF361" s="1681"/>
      <c r="AG361" s="1681"/>
      <c r="AH361" s="3"/>
      <c r="AI361" s="3"/>
      <c r="AN361" s="1676"/>
      <c r="AP361" s="3"/>
    </row>
    <row r="362" spans="1:42" ht="25.5" hidden="1" customHeight="1">
      <c r="A362" s="2135"/>
      <c r="B362" s="2136" t="s">
        <v>5001</v>
      </c>
      <c r="C362" s="2137" t="s">
        <v>5521</v>
      </c>
      <c r="D362" s="2137"/>
      <c r="E362" s="2137"/>
      <c r="F362" s="2137"/>
      <c r="G362" s="2137"/>
      <c r="H362" s="2137"/>
      <c r="I362" s="2137"/>
      <c r="J362" s="2137"/>
      <c r="K362" s="2137"/>
      <c r="L362" s="2137"/>
      <c r="M362" s="2137"/>
      <c r="N362" s="2137"/>
      <c r="O362" s="2137"/>
      <c r="P362" s="2137"/>
      <c r="Q362" s="2137"/>
      <c r="R362" s="2137"/>
      <c r="S362" s="2137"/>
      <c r="T362" s="2137"/>
      <c r="U362" s="2137"/>
      <c r="V362" s="114"/>
      <c r="AF362" s="1681"/>
      <c r="AG362" s="1681"/>
      <c r="AH362" s="3"/>
      <c r="AI362" s="3"/>
      <c r="AN362" s="1676"/>
      <c r="AP362" s="3"/>
    </row>
    <row r="363" spans="1:42" ht="25.5" hidden="1" customHeight="1">
      <c r="A363" s="2135"/>
      <c r="B363" s="2136"/>
      <c r="C363" s="2137" t="s">
        <v>5522</v>
      </c>
      <c r="D363" s="2137"/>
      <c r="E363" s="2137"/>
      <c r="F363" s="2137"/>
      <c r="G363" s="2137"/>
      <c r="H363" s="2137"/>
      <c r="I363" s="2137"/>
      <c r="J363" s="2137"/>
      <c r="K363" s="2137"/>
      <c r="L363" s="2137"/>
      <c r="M363" s="2137"/>
      <c r="N363" s="2137"/>
      <c r="O363" s="2137"/>
      <c r="P363" s="2137"/>
      <c r="Q363" s="2137"/>
      <c r="R363" s="2137"/>
      <c r="S363" s="2137"/>
      <c r="T363" s="2137"/>
      <c r="U363" s="2137"/>
      <c r="V363" s="114"/>
      <c r="AF363" s="1681"/>
      <c r="AG363" s="1681"/>
      <c r="AH363" s="3"/>
      <c r="AI363" s="3"/>
      <c r="AN363" s="1676"/>
      <c r="AP363" s="3"/>
    </row>
    <row r="364" spans="1:42" ht="25.5" hidden="1" customHeight="1">
      <c r="A364" s="2135"/>
      <c r="B364" s="2136"/>
      <c r="C364" s="2137" t="s">
        <v>5523</v>
      </c>
      <c r="D364" s="2137"/>
      <c r="E364" s="2137"/>
      <c r="F364" s="2137"/>
      <c r="G364" s="2137"/>
      <c r="H364" s="2137"/>
      <c r="I364" s="2137"/>
      <c r="J364" s="2137"/>
      <c r="K364" s="2137"/>
      <c r="L364" s="2137"/>
      <c r="M364" s="2137"/>
      <c r="N364" s="2137"/>
      <c r="O364" s="2137"/>
      <c r="P364" s="2137"/>
      <c r="Q364" s="2137"/>
      <c r="R364" s="2137"/>
      <c r="S364" s="2137"/>
      <c r="T364" s="2137"/>
      <c r="U364" s="2137"/>
      <c r="V364" s="114"/>
      <c r="AF364" s="1681"/>
      <c r="AG364" s="1681"/>
      <c r="AH364" s="3"/>
      <c r="AI364" s="3"/>
      <c r="AN364" s="1676"/>
      <c r="AP364" s="3"/>
    </row>
    <row r="365" spans="1:42" ht="25.5" hidden="1" customHeight="1">
      <c r="A365" s="2135"/>
      <c r="B365" s="2136"/>
      <c r="C365" s="2137" t="s">
        <v>5524</v>
      </c>
      <c r="D365" s="2137"/>
      <c r="E365" s="2137"/>
      <c r="F365" s="2137"/>
      <c r="G365" s="2137"/>
      <c r="H365" s="2137"/>
      <c r="I365" s="2137"/>
      <c r="J365" s="2137"/>
      <c r="K365" s="2137"/>
      <c r="L365" s="2137"/>
      <c r="M365" s="2137"/>
      <c r="N365" s="2137"/>
      <c r="O365" s="2137"/>
      <c r="P365" s="2137"/>
      <c r="Q365" s="2137"/>
      <c r="R365" s="2137"/>
      <c r="S365" s="2137"/>
      <c r="T365" s="2137"/>
      <c r="U365" s="2137"/>
      <c r="V365" s="114"/>
      <c r="AF365" s="1681"/>
      <c r="AG365" s="1681"/>
      <c r="AH365" s="3"/>
      <c r="AI365" s="3"/>
      <c r="AN365" s="1676"/>
      <c r="AP365" s="3"/>
    </row>
    <row r="366" spans="1:42" ht="25.5" hidden="1" customHeight="1">
      <c r="A366" s="2135"/>
      <c r="B366" s="114"/>
      <c r="C366" s="114"/>
      <c r="D366" s="114"/>
      <c r="E366" s="114"/>
      <c r="F366" s="114"/>
      <c r="G366" s="114"/>
      <c r="H366" s="114"/>
      <c r="I366" s="114"/>
      <c r="J366" s="114"/>
      <c r="K366" s="114"/>
      <c r="L366" s="114"/>
      <c r="M366" s="114"/>
      <c r="N366" s="114"/>
      <c r="O366" s="114"/>
      <c r="P366" s="114"/>
      <c r="Q366" s="114"/>
      <c r="R366" s="114"/>
      <c r="S366" s="114"/>
      <c r="T366" s="114"/>
      <c r="U366" s="114"/>
      <c r="V366" s="114"/>
      <c r="AF366" s="1681"/>
      <c r="AG366" s="1681"/>
      <c r="AH366" s="3"/>
      <c r="AI366" s="3"/>
      <c r="AN366" s="1676"/>
      <c r="AP366" s="3"/>
    </row>
    <row r="367" spans="1:42" ht="25.5" hidden="1" customHeight="1">
      <c r="A367" s="2135"/>
      <c r="B367" s="2136" t="s">
        <v>5020</v>
      </c>
      <c r="C367" s="2137" t="s">
        <v>5525</v>
      </c>
      <c r="D367" s="2137"/>
      <c r="E367" s="2137"/>
      <c r="F367" s="2137"/>
      <c r="G367" s="2137"/>
      <c r="H367" s="2137"/>
      <c r="I367" s="2137"/>
      <c r="J367" s="2137"/>
      <c r="K367" s="2137"/>
      <c r="L367" s="2137"/>
      <c r="M367" s="2137"/>
      <c r="N367" s="2137"/>
      <c r="O367" s="2137"/>
      <c r="P367" s="2137"/>
      <c r="Q367" s="2137"/>
      <c r="R367" s="2137"/>
      <c r="S367" s="2137"/>
      <c r="T367" s="2137"/>
      <c r="U367" s="2137"/>
      <c r="V367" s="114"/>
      <c r="AF367" s="1681"/>
      <c r="AG367" s="1681"/>
      <c r="AH367" s="3"/>
      <c r="AI367" s="3"/>
      <c r="AN367" s="1676"/>
      <c r="AP367" s="3"/>
    </row>
    <row r="368" spans="1:42" ht="25.5" hidden="1" customHeight="1">
      <c r="A368" s="2135"/>
      <c r="B368" s="114"/>
      <c r="C368" s="114"/>
      <c r="D368" s="114"/>
      <c r="E368" s="114"/>
      <c r="F368" s="114"/>
      <c r="G368" s="114"/>
      <c r="H368" s="114"/>
      <c r="I368" s="114"/>
      <c r="J368" s="114"/>
      <c r="K368" s="114"/>
      <c r="L368" s="114"/>
      <c r="M368" s="114"/>
      <c r="N368" s="114"/>
      <c r="O368" s="114"/>
      <c r="P368" s="114"/>
      <c r="Q368" s="114"/>
      <c r="R368" s="114"/>
      <c r="S368" s="114"/>
      <c r="T368" s="114"/>
      <c r="U368" s="114"/>
      <c r="V368" s="114"/>
      <c r="AF368" s="1681"/>
      <c r="AG368" s="1681"/>
      <c r="AH368" s="3"/>
      <c r="AI368" s="3"/>
      <c r="AN368" s="1676"/>
      <c r="AP368" s="3"/>
    </row>
    <row r="369" spans="1:42" ht="25.5" hidden="1" customHeight="1">
      <c r="A369" s="2135"/>
      <c r="B369" s="2136" t="s">
        <v>5027</v>
      </c>
      <c r="C369" s="2137" t="s">
        <v>5526</v>
      </c>
      <c r="D369" s="2137"/>
      <c r="E369" s="2137"/>
      <c r="F369" s="2137"/>
      <c r="G369" s="2137"/>
      <c r="H369" s="2137"/>
      <c r="I369" s="2137"/>
      <c r="J369" s="2137"/>
      <c r="K369" s="2137"/>
      <c r="L369" s="2137"/>
      <c r="M369" s="2137"/>
      <c r="N369" s="2137"/>
      <c r="O369" s="2137"/>
      <c r="P369" s="2137"/>
      <c r="Q369" s="2137"/>
      <c r="R369" s="2137"/>
      <c r="S369" s="2137"/>
      <c r="T369" s="2137"/>
      <c r="U369" s="2137"/>
      <c r="V369" s="114"/>
      <c r="AF369" s="1681"/>
      <c r="AG369" s="1681"/>
      <c r="AH369" s="3"/>
      <c r="AI369" s="3"/>
      <c r="AN369" s="1676"/>
      <c r="AP369" s="3"/>
    </row>
    <row r="370" spans="1:42" ht="25.5" hidden="1" customHeight="1">
      <c r="A370" s="2135"/>
      <c r="B370" s="2136"/>
      <c r="C370" s="2137" t="s">
        <v>5512</v>
      </c>
      <c r="D370" s="2137"/>
      <c r="E370" s="2137"/>
      <c r="F370" s="2137"/>
      <c r="G370" s="2137"/>
      <c r="H370" s="2137"/>
      <c r="I370" s="2137"/>
      <c r="J370" s="2137"/>
      <c r="K370" s="2137"/>
      <c r="L370" s="2137"/>
      <c r="M370" s="2137"/>
      <c r="N370" s="2137"/>
      <c r="O370" s="2137"/>
      <c r="P370" s="2137"/>
      <c r="Q370" s="2137"/>
      <c r="R370" s="2137"/>
      <c r="S370" s="2137"/>
      <c r="T370" s="2137"/>
      <c r="U370" s="2137"/>
      <c r="V370" s="114"/>
      <c r="AF370" s="1681"/>
      <c r="AG370" s="1681"/>
      <c r="AH370" s="3"/>
      <c r="AI370" s="3"/>
      <c r="AN370" s="1676"/>
      <c r="AP370" s="3"/>
    </row>
    <row r="371" spans="1:42" ht="25.5" hidden="1" customHeight="1">
      <c r="A371" s="2135"/>
      <c r="B371" s="2136"/>
      <c r="C371" s="2137" t="s">
        <v>5527</v>
      </c>
      <c r="D371" s="2137"/>
      <c r="E371" s="2137"/>
      <c r="F371" s="2137"/>
      <c r="G371" s="2137"/>
      <c r="H371" s="2137"/>
      <c r="I371" s="2137"/>
      <c r="J371" s="2137"/>
      <c r="K371" s="2137"/>
      <c r="L371" s="2137"/>
      <c r="M371" s="2137"/>
      <c r="N371" s="2137"/>
      <c r="O371" s="2137"/>
      <c r="P371" s="2137"/>
      <c r="Q371" s="2137"/>
      <c r="R371" s="2137"/>
      <c r="S371" s="2137"/>
      <c r="T371" s="2137"/>
      <c r="U371" s="2137"/>
      <c r="V371" s="114"/>
      <c r="AF371" s="1681"/>
      <c r="AG371" s="1681"/>
      <c r="AH371" s="3"/>
      <c r="AI371" s="3"/>
      <c r="AN371" s="1676"/>
      <c r="AP371" s="3"/>
    </row>
    <row r="372" spans="1:42" ht="25.5" hidden="1" customHeight="1">
      <c r="A372" s="2135"/>
      <c r="B372" s="114"/>
      <c r="C372" s="114"/>
      <c r="D372" s="114"/>
      <c r="E372" s="114"/>
      <c r="F372" s="114"/>
      <c r="G372" s="114"/>
      <c r="H372" s="114"/>
      <c r="I372" s="114"/>
      <c r="J372" s="114"/>
      <c r="K372" s="114"/>
      <c r="L372" s="114"/>
      <c r="M372" s="114"/>
      <c r="N372" s="114"/>
      <c r="O372" s="114"/>
      <c r="P372" s="114"/>
      <c r="Q372" s="114"/>
      <c r="R372" s="114"/>
      <c r="S372" s="114"/>
      <c r="T372" s="114"/>
      <c r="U372" s="114"/>
      <c r="V372" s="114"/>
      <c r="AF372" s="1681"/>
      <c r="AG372" s="1681"/>
      <c r="AH372" s="3"/>
      <c r="AI372" s="3"/>
      <c r="AN372" s="1676"/>
      <c r="AP372" s="3"/>
    </row>
    <row r="373" spans="1:42" ht="25.5" hidden="1" customHeight="1">
      <c r="A373" s="2135"/>
      <c r="B373" s="2136" t="s">
        <v>5032</v>
      </c>
      <c r="C373" s="2137" t="s">
        <v>5528</v>
      </c>
      <c r="D373" s="2137"/>
      <c r="E373" s="2137"/>
      <c r="F373" s="2137"/>
      <c r="G373" s="2137"/>
      <c r="H373" s="2137"/>
      <c r="I373" s="2137"/>
      <c r="J373" s="2137"/>
      <c r="K373" s="2137"/>
      <c r="L373" s="2137"/>
      <c r="M373" s="2137"/>
      <c r="N373" s="2137"/>
      <c r="O373" s="2137"/>
      <c r="P373" s="2137"/>
      <c r="Q373" s="2137"/>
      <c r="R373" s="2137"/>
      <c r="S373" s="2137"/>
      <c r="T373" s="2137"/>
      <c r="U373" s="2137"/>
      <c r="V373" s="114"/>
      <c r="AF373" s="1681"/>
      <c r="AG373" s="1681"/>
      <c r="AH373" s="3"/>
      <c r="AI373" s="3"/>
      <c r="AN373" s="1676"/>
      <c r="AP373" s="3"/>
    </row>
    <row r="374" spans="1:42" ht="25.5" hidden="1" customHeight="1">
      <c r="A374" s="2135"/>
      <c r="B374" s="114"/>
      <c r="C374" s="114"/>
      <c r="D374" s="114"/>
      <c r="E374" s="114"/>
      <c r="F374" s="114"/>
      <c r="G374" s="114"/>
      <c r="H374" s="114"/>
      <c r="I374" s="114"/>
      <c r="J374" s="114"/>
      <c r="K374" s="114"/>
      <c r="L374" s="114"/>
      <c r="M374" s="114"/>
      <c r="N374" s="114"/>
      <c r="O374" s="114"/>
      <c r="P374" s="114"/>
      <c r="Q374" s="114"/>
      <c r="R374" s="114"/>
      <c r="S374" s="114"/>
      <c r="T374" s="114"/>
      <c r="U374" s="114"/>
      <c r="V374" s="114"/>
      <c r="AF374" s="1681"/>
      <c r="AG374" s="1681"/>
      <c r="AH374" s="3"/>
      <c r="AI374" s="3"/>
      <c r="AN374" s="1676"/>
      <c r="AP374" s="3"/>
    </row>
    <row r="375" spans="1:42" ht="25.5" hidden="1" customHeight="1">
      <c r="A375" s="2135"/>
      <c r="B375" s="2136" t="s">
        <v>5529</v>
      </c>
      <c r="C375" s="2137" t="s">
        <v>5530</v>
      </c>
      <c r="D375" s="2137"/>
      <c r="E375" s="2137"/>
      <c r="F375" s="2137"/>
      <c r="G375" s="2137"/>
      <c r="H375" s="2137"/>
      <c r="I375" s="2137"/>
      <c r="J375" s="2137"/>
      <c r="K375" s="2137"/>
      <c r="L375" s="2137"/>
      <c r="M375" s="2137"/>
      <c r="N375" s="2137"/>
      <c r="O375" s="2137"/>
      <c r="P375" s="2137"/>
      <c r="Q375" s="2137"/>
      <c r="R375" s="2137"/>
      <c r="S375" s="2137"/>
      <c r="T375" s="2137"/>
      <c r="U375" s="2137"/>
      <c r="V375" s="114"/>
      <c r="AF375" s="1681"/>
      <c r="AG375" s="1681"/>
      <c r="AH375" s="3"/>
      <c r="AI375" s="3"/>
      <c r="AN375" s="1676"/>
      <c r="AP375" s="3"/>
    </row>
    <row r="376" spans="1:42" ht="25.5" hidden="1" customHeight="1">
      <c r="A376" s="2135"/>
      <c r="B376" s="114"/>
      <c r="C376" s="114"/>
      <c r="D376" s="114"/>
      <c r="E376" s="114"/>
      <c r="F376" s="114"/>
      <c r="G376" s="114"/>
      <c r="H376" s="114"/>
      <c r="I376" s="114"/>
      <c r="J376" s="114"/>
      <c r="K376" s="114"/>
      <c r="L376" s="114"/>
      <c r="M376" s="114"/>
      <c r="N376" s="114"/>
      <c r="O376" s="114"/>
      <c r="P376" s="114"/>
      <c r="Q376" s="114"/>
      <c r="R376" s="114"/>
      <c r="S376" s="114"/>
      <c r="T376" s="114"/>
      <c r="U376" s="114"/>
      <c r="V376" s="114"/>
      <c r="AF376" s="1681"/>
      <c r="AG376" s="1681"/>
      <c r="AH376" s="3"/>
      <c r="AI376" s="3"/>
      <c r="AN376" s="1676"/>
      <c r="AP376" s="3"/>
    </row>
    <row r="377" spans="1:42" ht="25.5" hidden="1" customHeight="1">
      <c r="A377" s="2135"/>
      <c r="B377" s="2136" t="s">
        <v>5531</v>
      </c>
      <c r="C377" s="2137" t="s">
        <v>5532</v>
      </c>
      <c r="D377" s="2137"/>
      <c r="E377" s="2137"/>
      <c r="F377" s="2137"/>
      <c r="G377" s="2137"/>
      <c r="H377" s="2137"/>
      <c r="I377" s="2137"/>
      <c r="J377" s="2137"/>
      <c r="K377" s="2137"/>
      <c r="L377" s="2137"/>
      <c r="M377" s="2137"/>
      <c r="N377" s="2137"/>
      <c r="O377" s="2137"/>
      <c r="P377" s="2137"/>
      <c r="Q377" s="2137"/>
      <c r="R377" s="2137"/>
      <c r="S377" s="2137"/>
      <c r="T377" s="2137"/>
      <c r="U377" s="2137"/>
      <c r="V377" s="114"/>
      <c r="AF377" s="1681"/>
      <c r="AG377" s="1681"/>
      <c r="AH377" s="3"/>
      <c r="AI377" s="3"/>
      <c r="AN377" s="1676"/>
      <c r="AP377" s="3"/>
    </row>
    <row r="378" spans="1:42" ht="25.5" hidden="1" customHeight="1">
      <c r="A378" s="2135"/>
      <c r="B378" s="2136"/>
      <c r="C378" s="2137" t="s">
        <v>5533</v>
      </c>
      <c r="D378" s="2137"/>
      <c r="E378" s="2137"/>
      <c r="F378" s="2137"/>
      <c r="G378" s="2137"/>
      <c r="H378" s="2137"/>
      <c r="I378" s="2137"/>
      <c r="J378" s="2137"/>
      <c r="K378" s="2137"/>
      <c r="L378" s="2137"/>
      <c r="M378" s="2137"/>
      <c r="N378" s="2137"/>
      <c r="O378" s="2137"/>
      <c r="P378" s="2137"/>
      <c r="Q378" s="2137"/>
      <c r="R378" s="2137"/>
      <c r="S378" s="2137"/>
      <c r="T378" s="2137"/>
      <c r="U378" s="2137"/>
      <c r="V378" s="114"/>
      <c r="AF378" s="1681"/>
      <c r="AG378" s="1681"/>
      <c r="AH378" s="3"/>
      <c r="AI378" s="3"/>
      <c r="AN378" s="1676"/>
      <c r="AP378" s="3"/>
    </row>
    <row r="379" spans="1:42" ht="25.5" hidden="1" customHeight="1">
      <c r="A379" s="2135"/>
      <c r="B379" s="114"/>
      <c r="C379" s="114"/>
      <c r="D379" s="114"/>
      <c r="E379" s="114"/>
      <c r="F379" s="114"/>
      <c r="G379" s="114"/>
      <c r="H379" s="114"/>
      <c r="I379" s="114"/>
      <c r="J379" s="114"/>
      <c r="K379" s="114"/>
      <c r="L379" s="114"/>
      <c r="M379" s="114"/>
      <c r="N379" s="114"/>
      <c r="O379" s="114"/>
      <c r="P379" s="114"/>
      <c r="Q379" s="114"/>
      <c r="R379" s="114"/>
      <c r="S379" s="114"/>
      <c r="T379" s="114"/>
      <c r="U379" s="114"/>
      <c r="V379" s="114"/>
      <c r="AF379" s="1681"/>
      <c r="AG379" s="1681"/>
      <c r="AH379" s="3"/>
      <c r="AI379" s="3"/>
      <c r="AN379" s="1676"/>
      <c r="AP379" s="3"/>
    </row>
    <row r="380" spans="1:42" ht="25.5" hidden="1" customHeight="1">
      <c r="A380" s="2135"/>
      <c r="B380" s="2136" t="s">
        <v>5060</v>
      </c>
      <c r="C380" s="2137" t="s">
        <v>5534</v>
      </c>
      <c r="D380" s="2137"/>
      <c r="E380" s="2137"/>
      <c r="F380" s="2137"/>
      <c r="G380" s="2137"/>
      <c r="H380" s="2137"/>
      <c r="I380" s="2137"/>
      <c r="J380" s="2137"/>
      <c r="K380" s="2137"/>
      <c r="L380" s="2137"/>
      <c r="M380" s="2137"/>
      <c r="N380" s="2137"/>
      <c r="O380" s="2137"/>
      <c r="P380" s="2137"/>
      <c r="Q380" s="2137"/>
      <c r="R380" s="2137"/>
      <c r="S380" s="2137"/>
      <c r="T380" s="2137"/>
      <c r="U380" s="2137"/>
      <c r="V380" s="114"/>
      <c r="AF380" s="1681"/>
      <c r="AG380" s="1681"/>
      <c r="AH380" s="3"/>
      <c r="AI380" s="3"/>
      <c r="AN380" s="1676"/>
      <c r="AP380" s="3"/>
    </row>
    <row r="381" spans="1:42" ht="25.5" hidden="1" customHeight="1">
      <c r="A381" s="2135"/>
      <c r="B381" s="114"/>
      <c r="C381" s="114"/>
      <c r="D381" s="114"/>
      <c r="E381" s="114"/>
      <c r="F381" s="114"/>
      <c r="G381" s="114"/>
      <c r="H381" s="114"/>
      <c r="I381" s="114"/>
      <c r="J381" s="114"/>
      <c r="K381" s="114"/>
      <c r="L381" s="114"/>
      <c r="M381" s="114"/>
      <c r="N381" s="114"/>
      <c r="O381" s="114"/>
      <c r="P381" s="114"/>
      <c r="Q381" s="114"/>
      <c r="R381" s="114"/>
      <c r="S381" s="114"/>
      <c r="T381" s="114"/>
      <c r="U381" s="114"/>
      <c r="V381" s="114"/>
      <c r="AF381" s="1681"/>
      <c r="AG381" s="1681"/>
      <c r="AH381" s="3"/>
      <c r="AI381" s="3"/>
      <c r="AN381" s="1676"/>
      <c r="AP381" s="3"/>
    </row>
    <row r="382" spans="1:42" ht="25.5" hidden="1" customHeight="1">
      <c r="A382" s="2135"/>
      <c r="B382" s="2136" t="s">
        <v>5067</v>
      </c>
      <c r="C382" s="2137" t="s">
        <v>5535</v>
      </c>
      <c r="D382" s="2137"/>
      <c r="E382" s="2137"/>
      <c r="F382" s="2137"/>
      <c r="G382" s="2137"/>
      <c r="H382" s="2137"/>
      <c r="I382" s="2137"/>
      <c r="J382" s="2137"/>
      <c r="K382" s="2137"/>
      <c r="L382" s="2137"/>
      <c r="M382" s="2137"/>
      <c r="N382" s="2137"/>
      <c r="O382" s="2137"/>
      <c r="P382" s="2137"/>
      <c r="Q382" s="2137"/>
      <c r="R382" s="2137"/>
      <c r="S382" s="2137"/>
      <c r="T382" s="2137"/>
      <c r="U382" s="2137"/>
      <c r="V382" s="114"/>
      <c r="AF382" s="1681"/>
      <c r="AG382" s="1681"/>
      <c r="AH382" s="3"/>
      <c r="AI382" s="3"/>
      <c r="AN382" s="1676"/>
      <c r="AP382" s="3"/>
    </row>
    <row r="383" spans="1:42" ht="25.5" hidden="1" customHeight="1">
      <c r="A383" s="2135"/>
      <c r="B383" s="2136"/>
      <c r="C383" s="2137" t="s">
        <v>5536</v>
      </c>
      <c r="D383" s="2137"/>
      <c r="E383" s="2137"/>
      <c r="F383" s="2137"/>
      <c r="G383" s="2137"/>
      <c r="H383" s="2137"/>
      <c r="I383" s="2137"/>
      <c r="J383" s="2137"/>
      <c r="K383" s="2137"/>
      <c r="L383" s="2137"/>
      <c r="M383" s="2137"/>
      <c r="N383" s="2137"/>
      <c r="O383" s="2137"/>
      <c r="P383" s="2137"/>
      <c r="Q383" s="2137"/>
      <c r="R383" s="2137"/>
      <c r="S383" s="2137"/>
      <c r="T383" s="2137"/>
      <c r="U383" s="2137"/>
      <c r="V383" s="114"/>
      <c r="AF383" s="1681"/>
      <c r="AG383" s="1681"/>
      <c r="AH383" s="3"/>
      <c r="AI383" s="3"/>
      <c r="AN383" s="1676"/>
      <c r="AP383" s="3"/>
    </row>
    <row r="384" spans="1:42" ht="25.5" hidden="1" customHeight="1">
      <c r="A384" s="2135"/>
      <c r="B384" s="2136"/>
      <c r="C384" s="2137" t="s">
        <v>5537</v>
      </c>
      <c r="D384" s="2137"/>
      <c r="E384" s="2137"/>
      <c r="F384" s="2137"/>
      <c r="G384" s="2137"/>
      <c r="H384" s="2137"/>
      <c r="I384" s="2137"/>
      <c r="J384" s="2137"/>
      <c r="K384" s="2137"/>
      <c r="L384" s="2137"/>
      <c r="M384" s="2137"/>
      <c r="N384" s="2137"/>
      <c r="O384" s="2137"/>
      <c r="P384" s="2137"/>
      <c r="Q384" s="2137"/>
      <c r="R384" s="2137"/>
      <c r="S384" s="2137"/>
      <c r="T384" s="2137"/>
      <c r="U384" s="2137"/>
      <c r="V384" s="114"/>
      <c r="AF384" s="1681"/>
      <c r="AG384" s="1681"/>
      <c r="AH384" s="3"/>
      <c r="AI384" s="3"/>
      <c r="AN384" s="1676"/>
      <c r="AP384" s="3"/>
    </row>
    <row r="385" spans="1:42" ht="25.5" hidden="1" customHeight="1">
      <c r="A385" s="2135"/>
      <c r="B385" s="2136"/>
      <c r="C385" s="2137" t="s">
        <v>5538</v>
      </c>
      <c r="D385" s="2137"/>
      <c r="E385" s="2137"/>
      <c r="F385" s="2137"/>
      <c r="G385" s="2137"/>
      <c r="H385" s="2137"/>
      <c r="I385" s="2137"/>
      <c r="J385" s="2137"/>
      <c r="K385" s="2137"/>
      <c r="L385" s="2137"/>
      <c r="M385" s="2137"/>
      <c r="N385" s="2137"/>
      <c r="O385" s="2137"/>
      <c r="P385" s="2137"/>
      <c r="Q385" s="2137"/>
      <c r="R385" s="2137"/>
      <c r="S385" s="2137"/>
      <c r="T385" s="2137"/>
      <c r="U385" s="2137"/>
      <c r="V385" s="114"/>
      <c r="AF385" s="1681"/>
      <c r="AG385" s="1681"/>
      <c r="AH385" s="3"/>
      <c r="AI385" s="3"/>
      <c r="AN385" s="1676"/>
      <c r="AP385" s="3"/>
    </row>
    <row r="386" spans="1:42" ht="25.5" hidden="1" customHeight="1">
      <c r="A386" s="2135"/>
      <c r="B386" s="114"/>
      <c r="C386" s="114"/>
      <c r="D386" s="114"/>
      <c r="E386" s="114"/>
      <c r="F386" s="114"/>
      <c r="G386" s="114"/>
      <c r="H386" s="114"/>
      <c r="I386" s="114"/>
      <c r="J386" s="114"/>
      <c r="K386" s="114"/>
      <c r="L386" s="114"/>
      <c r="M386" s="114"/>
      <c r="N386" s="114"/>
      <c r="O386" s="114"/>
      <c r="P386" s="114"/>
      <c r="Q386" s="114"/>
      <c r="R386" s="114"/>
      <c r="S386" s="114"/>
      <c r="T386" s="114"/>
      <c r="U386" s="114"/>
      <c r="V386" s="114"/>
      <c r="AF386" s="1681"/>
      <c r="AG386" s="1681"/>
      <c r="AH386" s="3"/>
      <c r="AI386" s="3"/>
      <c r="AN386" s="1676"/>
      <c r="AP386" s="3"/>
    </row>
    <row r="387" spans="1:42" ht="25.5" hidden="1" customHeight="1">
      <c r="A387" s="2135"/>
      <c r="B387" s="2136" t="s">
        <v>5539</v>
      </c>
      <c r="C387" s="2137" t="s">
        <v>5540</v>
      </c>
      <c r="D387" s="2137"/>
      <c r="E387" s="2137"/>
      <c r="F387" s="2137"/>
      <c r="G387" s="2137"/>
      <c r="H387" s="2137"/>
      <c r="I387" s="2137"/>
      <c r="J387" s="2137"/>
      <c r="K387" s="2137"/>
      <c r="L387" s="2137"/>
      <c r="M387" s="2137"/>
      <c r="N387" s="2137"/>
      <c r="O387" s="2137"/>
      <c r="P387" s="2137"/>
      <c r="Q387" s="2137"/>
      <c r="R387" s="2137"/>
      <c r="S387" s="2137"/>
      <c r="T387" s="2137"/>
      <c r="U387" s="2137"/>
      <c r="V387" s="114"/>
      <c r="AF387" s="1681"/>
      <c r="AG387" s="1681"/>
      <c r="AH387" s="3"/>
      <c r="AI387" s="3"/>
      <c r="AN387" s="1676"/>
      <c r="AP387" s="3"/>
    </row>
    <row r="388" spans="1:42" ht="25.5" hidden="1" customHeight="1">
      <c r="A388" s="2135"/>
      <c r="B388" s="114"/>
      <c r="C388" s="114"/>
      <c r="D388" s="114"/>
      <c r="E388" s="114"/>
      <c r="F388" s="114"/>
      <c r="G388" s="114"/>
      <c r="H388" s="114"/>
      <c r="I388" s="114"/>
      <c r="J388" s="114"/>
      <c r="K388" s="114"/>
      <c r="L388" s="114"/>
      <c r="M388" s="114"/>
      <c r="N388" s="114"/>
      <c r="O388" s="114"/>
      <c r="P388" s="114"/>
      <c r="Q388" s="114"/>
      <c r="R388" s="114"/>
      <c r="S388" s="114"/>
      <c r="T388" s="114"/>
      <c r="U388" s="114"/>
      <c r="V388" s="114"/>
      <c r="AF388" s="1681"/>
      <c r="AG388" s="1681"/>
      <c r="AH388" s="3"/>
      <c r="AI388" s="3"/>
      <c r="AN388" s="1676"/>
      <c r="AP388" s="3"/>
    </row>
    <row r="389" spans="1:42" ht="25.5" hidden="1" customHeight="1">
      <c r="A389" s="2135"/>
      <c r="B389" s="2136" t="s">
        <v>5055</v>
      </c>
      <c r="C389" s="2137" t="s">
        <v>5541</v>
      </c>
      <c r="D389" s="2137"/>
      <c r="E389" s="2137"/>
      <c r="F389" s="2137"/>
      <c r="G389" s="2137"/>
      <c r="H389" s="2137"/>
      <c r="I389" s="2137"/>
      <c r="J389" s="2137"/>
      <c r="K389" s="2137"/>
      <c r="L389" s="2137"/>
      <c r="M389" s="2137"/>
      <c r="N389" s="2137"/>
      <c r="O389" s="2137"/>
      <c r="P389" s="2137"/>
      <c r="Q389" s="2137"/>
      <c r="R389" s="2137"/>
      <c r="S389" s="2137"/>
      <c r="T389" s="2137"/>
      <c r="U389" s="2137"/>
      <c r="V389" s="114"/>
      <c r="AF389" s="1681"/>
      <c r="AG389" s="1681"/>
      <c r="AH389" s="3"/>
      <c r="AI389" s="3"/>
      <c r="AN389" s="1676"/>
      <c r="AP389" s="3"/>
    </row>
    <row r="390" spans="1:42" ht="25.5" hidden="1" customHeight="1">
      <c r="A390" s="2135"/>
      <c r="B390" s="2136"/>
      <c r="C390" s="2137" t="s">
        <v>5542</v>
      </c>
      <c r="D390" s="2137"/>
      <c r="E390" s="2137"/>
      <c r="F390" s="2137"/>
      <c r="G390" s="2137"/>
      <c r="H390" s="2137"/>
      <c r="I390" s="2137"/>
      <c r="J390" s="2137"/>
      <c r="K390" s="2137"/>
      <c r="L390" s="2137"/>
      <c r="M390" s="2137"/>
      <c r="N390" s="2137"/>
      <c r="O390" s="2137"/>
      <c r="P390" s="2137"/>
      <c r="Q390" s="2137"/>
      <c r="R390" s="2137"/>
      <c r="S390" s="2137"/>
      <c r="T390" s="2137"/>
      <c r="U390" s="2137"/>
      <c r="V390" s="114"/>
      <c r="AF390" s="1681"/>
      <c r="AG390" s="1681"/>
      <c r="AH390" s="3"/>
      <c r="AI390" s="3"/>
      <c r="AN390" s="1676"/>
      <c r="AP390" s="3"/>
    </row>
    <row r="391" spans="1:42" ht="25.5" hidden="1" customHeight="1">
      <c r="A391" s="2135"/>
      <c r="B391" s="2136"/>
      <c r="C391" s="2137" t="s">
        <v>5543</v>
      </c>
      <c r="D391" s="2137"/>
      <c r="E391" s="2137"/>
      <c r="F391" s="2137"/>
      <c r="G391" s="2137"/>
      <c r="H391" s="2137"/>
      <c r="I391" s="2137"/>
      <c r="J391" s="2137"/>
      <c r="K391" s="2137"/>
      <c r="L391" s="2137"/>
      <c r="M391" s="2137"/>
      <c r="N391" s="2137"/>
      <c r="O391" s="2137"/>
      <c r="P391" s="2137"/>
      <c r="Q391" s="2137"/>
      <c r="R391" s="2137"/>
      <c r="S391" s="2137"/>
      <c r="T391" s="2137"/>
      <c r="U391" s="2137"/>
      <c r="V391" s="114"/>
      <c r="AF391" s="1681"/>
      <c r="AG391" s="1681"/>
      <c r="AH391" s="3"/>
      <c r="AI391" s="3"/>
      <c r="AN391" s="1676"/>
      <c r="AP391" s="3"/>
    </row>
    <row r="392" spans="1:42" ht="25.5" hidden="1" customHeight="1">
      <c r="A392" s="2135"/>
      <c r="B392" s="2136"/>
      <c r="C392" s="2137" t="s">
        <v>5544</v>
      </c>
      <c r="D392" s="2137"/>
      <c r="E392" s="2137"/>
      <c r="F392" s="2137"/>
      <c r="G392" s="2137"/>
      <c r="H392" s="2137"/>
      <c r="I392" s="2137"/>
      <c r="J392" s="2137"/>
      <c r="K392" s="2137"/>
      <c r="L392" s="2137"/>
      <c r="M392" s="2137"/>
      <c r="N392" s="2137"/>
      <c r="O392" s="2137"/>
      <c r="P392" s="2137"/>
      <c r="Q392" s="2137"/>
      <c r="R392" s="2137"/>
      <c r="S392" s="2137"/>
      <c r="T392" s="2137"/>
      <c r="U392" s="2137"/>
      <c r="V392" s="114"/>
      <c r="AF392" s="1681"/>
      <c r="AG392" s="1681"/>
      <c r="AH392" s="3"/>
      <c r="AI392" s="3"/>
      <c r="AN392" s="1676"/>
      <c r="AP392" s="3"/>
    </row>
    <row r="393" spans="1:42" ht="25.5" hidden="1" customHeight="1">
      <c r="A393" s="2135"/>
      <c r="B393" s="114"/>
      <c r="C393" s="114"/>
      <c r="D393" s="114"/>
      <c r="E393" s="114"/>
      <c r="F393" s="114"/>
      <c r="G393" s="114"/>
      <c r="H393" s="114"/>
      <c r="I393" s="114"/>
      <c r="J393" s="114"/>
      <c r="K393" s="114"/>
      <c r="L393" s="114"/>
      <c r="M393" s="114"/>
      <c r="N393" s="114"/>
      <c r="O393" s="114"/>
      <c r="P393" s="114"/>
      <c r="Q393" s="114"/>
      <c r="R393" s="114"/>
      <c r="S393" s="114"/>
      <c r="T393" s="114"/>
      <c r="U393" s="114"/>
      <c r="V393" s="114"/>
      <c r="AF393" s="1681"/>
      <c r="AG393" s="1681"/>
      <c r="AH393" s="3"/>
      <c r="AI393" s="3"/>
      <c r="AN393" s="1676"/>
      <c r="AP393" s="3"/>
    </row>
    <row r="394" spans="1:42" ht="25.5" hidden="1" customHeight="1">
      <c r="A394" s="2135"/>
      <c r="B394" s="2136" t="s">
        <v>5089</v>
      </c>
      <c r="C394" s="2137" t="s">
        <v>5545</v>
      </c>
      <c r="D394" s="2137"/>
      <c r="E394" s="2137"/>
      <c r="F394" s="2137"/>
      <c r="G394" s="2137"/>
      <c r="H394" s="2137"/>
      <c r="I394" s="2137"/>
      <c r="J394" s="2137"/>
      <c r="K394" s="2137"/>
      <c r="L394" s="2137"/>
      <c r="M394" s="2137"/>
      <c r="N394" s="2137"/>
      <c r="O394" s="2137"/>
      <c r="P394" s="2137"/>
      <c r="Q394" s="2137"/>
      <c r="R394" s="2137"/>
      <c r="S394" s="2137"/>
      <c r="T394" s="2137"/>
      <c r="U394" s="2137"/>
      <c r="V394" s="114"/>
      <c r="AF394" s="1681"/>
      <c r="AG394" s="1681"/>
      <c r="AH394" s="3"/>
      <c r="AI394" s="3"/>
      <c r="AN394" s="1676"/>
      <c r="AP394" s="3"/>
    </row>
    <row r="395" spans="1:42" ht="25.5" hidden="1" customHeight="1">
      <c r="AF395" s="1681"/>
      <c r="AG395" s="1681"/>
      <c r="AH395" s="3"/>
      <c r="AI395" s="3"/>
      <c r="AN395" s="1676"/>
      <c r="AP395" s="3"/>
    </row>
    <row r="396" spans="1:42" ht="20.25" hidden="1" customHeight="1">
      <c r="A396" s="2135"/>
      <c r="B396" s="2136" t="s">
        <v>5039</v>
      </c>
      <c r="C396" s="2137" t="s">
        <v>5546</v>
      </c>
      <c r="D396" s="2137"/>
      <c r="E396" s="2137"/>
      <c r="F396" s="2137"/>
      <c r="G396" s="2137"/>
      <c r="H396" s="2137"/>
      <c r="I396" s="2137"/>
      <c r="J396" s="2137"/>
      <c r="K396" s="2137"/>
      <c r="L396" s="2137"/>
      <c r="M396" s="2137"/>
      <c r="N396" s="2137"/>
      <c r="O396" s="2137"/>
      <c r="P396" s="2137"/>
      <c r="Q396" s="2137"/>
      <c r="R396" s="2137"/>
      <c r="S396" s="2137"/>
      <c r="T396" s="2137"/>
      <c r="U396" s="2137"/>
      <c r="V396" s="114"/>
      <c r="AF396" s="1681"/>
      <c r="AG396" s="1681"/>
      <c r="AH396" s="3"/>
      <c r="AI396" s="3"/>
      <c r="AN396" s="1676"/>
      <c r="AP396" s="3"/>
    </row>
    <row r="397" spans="1:42" ht="25.5" hidden="1" customHeight="1">
      <c r="A397" s="2135"/>
      <c r="B397" s="2136"/>
      <c r="C397" s="2137" t="s">
        <v>5547</v>
      </c>
      <c r="D397" s="2137"/>
      <c r="E397" s="2137"/>
      <c r="F397" s="2137"/>
      <c r="G397" s="2137"/>
      <c r="H397" s="2137"/>
      <c r="I397" s="2137"/>
      <c r="J397" s="2137"/>
      <c r="K397" s="2137"/>
      <c r="L397" s="2137"/>
      <c r="M397" s="2137"/>
      <c r="N397" s="2137"/>
      <c r="O397" s="2137"/>
      <c r="P397" s="2137"/>
      <c r="Q397" s="2137"/>
      <c r="R397" s="2137"/>
      <c r="S397" s="2137"/>
      <c r="T397" s="2137"/>
      <c r="U397" s="2137"/>
      <c r="V397" s="114"/>
      <c r="AF397" s="1681"/>
      <c r="AG397" s="1681"/>
      <c r="AH397" s="3"/>
      <c r="AI397" s="3"/>
      <c r="AN397" s="1676"/>
      <c r="AP397" s="3"/>
    </row>
    <row r="398" spans="1:42" ht="25.5" hidden="1" customHeight="1">
      <c r="A398" s="2135"/>
      <c r="B398" s="2136"/>
      <c r="C398" s="2137" t="s">
        <v>5548</v>
      </c>
      <c r="D398" s="2137"/>
      <c r="E398" s="2137"/>
      <c r="F398" s="2137"/>
      <c r="G398" s="2137"/>
      <c r="H398" s="2137"/>
      <c r="I398" s="2137"/>
      <c r="J398" s="2137"/>
      <c r="K398" s="2137"/>
      <c r="L398" s="2137"/>
      <c r="M398" s="2137"/>
      <c r="N398" s="2137"/>
      <c r="O398" s="2137"/>
      <c r="P398" s="2137"/>
      <c r="Q398" s="2137"/>
      <c r="R398" s="2137"/>
      <c r="S398" s="2137"/>
      <c r="T398" s="2137"/>
      <c r="U398" s="2137"/>
      <c r="V398" s="114"/>
      <c r="AF398" s="1681"/>
      <c r="AG398" s="1681"/>
      <c r="AH398" s="3"/>
      <c r="AI398" s="3"/>
      <c r="AN398" s="1676"/>
      <c r="AP398" s="3"/>
    </row>
    <row r="399" spans="1:42" ht="25.5" hidden="1" customHeight="1">
      <c r="AF399" s="1681"/>
      <c r="AG399" s="1681"/>
      <c r="AH399" s="3"/>
      <c r="AI399" s="3"/>
      <c r="AN399" s="1676"/>
      <c r="AP399" s="3"/>
    </row>
    <row r="400" spans="1:42" ht="20.25" hidden="1" customHeight="1">
      <c r="B400" s="2136" t="s">
        <v>5549</v>
      </c>
      <c r="C400" s="2137" t="s">
        <v>5550</v>
      </c>
      <c r="D400" s="2137"/>
      <c r="E400" s="2137"/>
      <c r="F400" s="2137"/>
      <c r="G400" s="2137"/>
      <c r="H400" s="2137"/>
      <c r="I400" s="2137"/>
      <c r="J400" s="2137"/>
      <c r="K400" s="2137"/>
      <c r="L400" s="2137"/>
      <c r="M400" s="2137"/>
      <c r="N400" s="2137"/>
      <c r="O400" s="2137"/>
      <c r="P400" s="2137"/>
      <c r="Q400" s="2137"/>
      <c r="R400" s="2137"/>
      <c r="S400" s="2137"/>
      <c r="T400" s="2137"/>
      <c r="U400" s="2137"/>
      <c r="AF400" s="1681"/>
      <c r="AG400" s="1681"/>
      <c r="AH400" s="3"/>
      <c r="AI400" s="3"/>
      <c r="AN400" s="1676"/>
      <c r="AP400" s="3"/>
    </row>
    <row r="401" spans="2:42" ht="25.5" hidden="1" customHeight="1">
      <c r="B401" s="2136"/>
      <c r="C401" s="2137" t="s">
        <v>5551</v>
      </c>
      <c r="D401" s="2137"/>
      <c r="E401" s="2137"/>
      <c r="F401" s="2137"/>
      <c r="G401" s="2137"/>
      <c r="H401" s="2137"/>
      <c r="I401" s="2137"/>
      <c r="J401" s="2137"/>
      <c r="K401" s="2137"/>
      <c r="L401" s="2137"/>
      <c r="M401" s="2137"/>
      <c r="N401" s="2137"/>
      <c r="O401" s="2137"/>
      <c r="P401" s="2137"/>
      <c r="Q401" s="2137"/>
      <c r="R401" s="2137"/>
      <c r="S401" s="2137"/>
      <c r="T401" s="2137"/>
      <c r="U401" s="2137"/>
      <c r="AF401" s="1681"/>
      <c r="AG401" s="1681"/>
      <c r="AH401" s="3"/>
      <c r="AI401" s="3"/>
      <c r="AN401" s="1676"/>
      <c r="AP401" s="3"/>
    </row>
    <row r="402" spans="2:42" ht="25.5" hidden="1" customHeight="1">
      <c r="B402" s="2136"/>
      <c r="C402" s="2137" t="s">
        <v>5552</v>
      </c>
      <c r="D402" s="2137"/>
      <c r="E402" s="2137"/>
      <c r="F402" s="2137"/>
      <c r="G402" s="2137"/>
      <c r="H402" s="2137"/>
      <c r="I402" s="2137"/>
      <c r="J402" s="2137"/>
      <c r="K402" s="2137"/>
      <c r="L402" s="2137"/>
      <c r="M402" s="2137"/>
      <c r="N402" s="2137"/>
      <c r="O402" s="2137"/>
      <c r="P402" s="2137"/>
      <c r="Q402" s="2137"/>
      <c r="R402" s="2137"/>
      <c r="S402" s="2137"/>
      <c r="T402" s="2137"/>
      <c r="U402" s="2137"/>
      <c r="AF402" s="1681"/>
      <c r="AG402" s="1681"/>
      <c r="AH402" s="3"/>
      <c r="AI402" s="3"/>
      <c r="AN402" s="1676"/>
      <c r="AP402" s="3"/>
    </row>
    <row r="403" spans="2:42" ht="25.5" hidden="1" customHeight="1">
      <c r="B403" s="2136"/>
      <c r="C403" s="2137" t="s">
        <v>5553</v>
      </c>
      <c r="D403" s="2137"/>
      <c r="E403" s="2137"/>
      <c r="F403" s="2137"/>
      <c r="G403" s="2137"/>
      <c r="H403" s="2137"/>
      <c r="I403" s="2137"/>
      <c r="J403" s="2137"/>
      <c r="K403" s="2137"/>
      <c r="L403" s="2137"/>
      <c r="M403" s="2137"/>
      <c r="N403" s="2137"/>
      <c r="O403" s="2137"/>
      <c r="P403" s="2137"/>
      <c r="Q403" s="2137"/>
      <c r="R403" s="2137"/>
      <c r="S403" s="2137"/>
      <c r="T403" s="2137"/>
      <c r="U403" s="2137"/>
      <c r="AF403" s="1681"/>
      <c r="AG403" s="1681"/>
      <c r="AH403" s="3"/>
      <c r="AI403" s="3"/>
      <c r="AN403" s="1676"/>
      <c r="AP403" s="3"/>
    </row>
    <row r="404" spans="2:42" ht="25.5" hidden="1" customHeight="1">
      <c r="B404" s="2136"/>
      <c r="C404" s="2137" t="s">
        <v>5554</v>
      </c>
      <c r="D404" s="2137"/>
      <c r="E404" s="2137"/>
      <c r="F404" s="2137"/>
      <c r="G404" s="2137"/>
      <c r="H404" s="2137"/>
      <c r="I404" s="2137"/>
      <c r="J404" s="2137"/>
      <c r="K404" s="2137"/>
      <c r="L404" s="2137"/>
      <c r="M404" s="2137"/>
      <c r="N404" s="2137"/>
      <c r="O404" s="2137"/>
      <c r="P404" s="2137"/>
      <c r="Q404" s="2137"/>
      <c r="R404" s="2137"/>
      <c r="S404" s="2137"/>
      <c r="T404" s="2137"/>
      <c r="U404" s="2137"/>
      <c r="AF404" s="1681"/>
      <c r="AG404" s="1681"/>
      <c r="AH404" s="3"/>
      <c r="AI404" s="3"/>
      <c r="AN404" s="1676"/>
      <c r="AP404" s="3"/>
    </row>
    <row r="405" spans="2:42" ht="25.5" hidden="1" customHeight="1">
      <c r="B405" s="2136"/>
      <c r="C405" s="2137" t="s">
        <v>5555</v>
      </c>
      <c r="D405" s="2137"/>
      <c r="E405" s="2137"/>
      <c r="F405" s="2137"/>
      <c r="G405" s="2137"/>
      <c r="H405" s="2137"/>
      <c r="I405" s="2137"/>
      <c r="J405" s="2137"/>
      <c r="K405" s="2137"/>
      <c r="L405" s="2137"/>
      <c r="M405" s="2137"/>
      <c r="N405" s="2137"/>
      <c r="O405" s="2137"/>
      <c r="P405" s="2137"/>
      <c r="Q405" s="2137"/>
      <c r="R405" s="2137"/>
      <c r="S405" s="2137"/>
      <c r="T405" s="2137"/>
      <c r="U405" s="2137"/>
      <c r="AF405" s="1681"/>
      <c r="AG405" s="1681"/>
      <c r="AH405" s="3"/>
      <c r="AI405" s="3"/>
      <c r="AN405" s="1676"/>
      <c r="AP405" s="3"/>
    </row>
    <row r="406" spans="2:42" ht="25.5" hidden="1" customHeight="1">
      <c r="B406" s="2136"/>
      <c r="C406" s="2137" t="s">
        <v>5556</v>
      </c>
      <c r="D406" s="2137"/>
      <c r="E406" s="2137"/>
      <c r="F406" s="2137"/>
      <c r="G406" s="2137"/>
      <c r="H406" s="2137"/>
      <c r="I406" s="2137"/>
      <c r="J406" s="2137"/>
      <c r="K406" s="2137"/>
      <c r="L406" s="2137"/>
      <c r="M406" s="2137"/>
      <c r="N406" s="2137"/>
      <c r="O406" s="2137"/>
      <c r="P406" s="2137"/>
      <c r="Q406" s="2137"/>
      <c r="R406" s="2137"/>
      <c r="S406" s="2137"/>
      <c r="T406" s="2137"/>
      <c r="U406" s="2137"/>
      <c r="AF406" s="1681"/>
      <c r="AG406" s="1681"/>
      <c r="AH406" s="3"/>
      <c r="AI406" s="3"/>
      <c r="AN406" s="1676"/>
      <c r="AP406" s="3"/>
    </row>
    <row r="407" spans="2:42" ht="25.5" hidden="1" customHeight="1">
      <c r="AF407" s="1681"/>
      <c r="AG407" s="1681"/>
      <c r="AH407" s="3"/>
      <c r="AI407" s="3"/>
      <c r="AN407" s="1676"/>
      <c r="AP407" s="3"/>
    </row>
    <row r="408" spans="2:42" ht="20.25" hidden="1" customHeight="1">
      <c r="B408" s="2136" t="s">
        <v>5096</v>
      </c>
      <c r="C408" s="2137" t="s">
        <v>5557</v>
      </c>
      <c r="D408" s="2137"/>
      <c r="E408" s="2137"/>
      <c r="F408" s="2137"/>
      <c r="G408" s="2137"/>
      <c r="H408" s="2137"/>
      <c r="I408" s="2137"/>
      <c r="J408" s="2137"/>
      <c r="K408" s="2137"/>
      <c r="L408" s="2137"/>
      <c r="M408" s="2137"/>
      <c r="N408" s="2137"/>
      <c r="O408" s="2137"/>
      <c r="P408" s="2137"/>
      <c r="Q408" s="2137"/>
      <c r="R408" s="2137"/>
      <c r="S408" s="2137"/>
      <c r="T408" s="2137"/>
      <c r="U408" s="2137"/>
      <c r="AF408" s="1681"/>
      <c r="AG408" s="1681"/>
      <c r="AH408" s="3"/>
      <c r="AI408" s="3"/>
      <c r="AN408" s="1676"/>
      <c r="AP408" s="3"/>
    </row>
    <row r="409" spans="2:42" ht="25.5" hidden="1" customHeight="1">
      <c r="B409" s="2136"/>
      <c r="C409" s="2137" t="s">
        <v>5558</v>
      </c>
      <c r="D409" s="2137"/>
      <c r="E409" s="2137"/>
      <c r="F409" s="2137"/>
      <c r="G409" s="2137"/>
      <c r="H409" s="2137"/>
      <c r="I409" s="2137"/>
      <c r="J409" s="2137"/>
      <c r="K409" s="2137"/>
      <c r="L409" s="2137"/>
      <c r="M409" s="2137"/>
      <c r="N409" s="2137"/>
      <c r="O409" s="2137"/>
      <c r="P409" s="2137"/>
      <c r="Q409" s="2137"/>
      <c r="R409" s="2137"/>
      <c r="S409" s="2137"/>
      <c r="T409" s="2137"/>
      <c r="U409" s="2137"/>
      <c r="AF409" s="1681"/>
      <c r="AG409" s="1681"/>
      <c r="AH409" s="3"/>
      <c r="AI409" s="3"/>
      <c r="AN409" s="1676"/>
      <c r="AP409" s="3"/>
    </row>
    <row r="410" spans="2:42" ht="25.5" hidden="1" customHeight="1">
      <c r="AF410" s="1681"/>
      <c r="AG410" s="1681"/>
      <c r="AH410" s="3"/>
      <c r="AI410" s="3"/>
      <c r="AN410" s="1676"/>
      <c r="AP410" s="3"/>
    </row>
    <row r="411" spans="2:42" ht="20.25" hidden="1" customHeight="1">
      <c r="B411" s="2136" t="s">
        <v>5105</v>
      </c>
      <c r="C411" s="2137" t="s">
        <v>5559</v>
      </c>
      <c r="D411" s="2137"/>
      <c r="E411" s="2137"/>
      <c r="F411" s="2137"/>
      <c r="G411" s="2137"/>
      <c r="H411" s="2137"/>
      <c r="I411" s="2137"/>
      <c r="J411" s="2137"/>
      <c r="K411" s="2137"/>
      <c r="L411" s="2137"/>
      <c r="M411" s="2137"/>
      <c r="N411" s="2137"/>
      <c r="O411" s="2137"/>
      <c r="P411" s="2137"/>
      <c r="Q411" s="2137"/>
      <c r="R411" s="2137"/>
      <c r="S411" s="2137"/>
      <c r="T411" s="2137"/>
      <c r="U411" s="2137"/>
      <c r="AF411" s="1681"/>
      <c r="AG411" s="1681"/>
      <c r="AH411" s="3"/>
      <c r="AI411" s="3"/>
      <c r="AN411" s="1676"/>
      <c r="AP411" s="3"/>
    </row>
    <row r="412" spans="2:42" ht="25.5" hidden="1" customHeight="1">
      <c r="B412" s="2136"/>
      <c r="C412" s="2140" t="s">
        <v>5560</v>
      </c>
      <c r="D412" s="2137"/>
      <c r="E412" s="2137"/>
      <c r="F412" s="2137"/>
      <c r="G412" s="2137"/>
      <c r="H412" s="2137"/>
      <c r="I412" s="2137"/>
      <c r="J412" s="2137"/>
      <c r="K412" s="2137"/>
      <c r="L412" s="2137"/>
      <c r="M412" s="2137"/>
      <c r="N412" s="2137"/>
      <c r="O412" s="2137"/>
      <c r="P412" s="2137"/>
      <c r="Q412" s="2137"/>
      <c r="R412" s="2137"/>
      <c r="S412" s="2137"/>
      <c r="T412" s="2137"/>
      <c r="U412" s="2137"/>
      <c r="AF412" s="1681"/>
      <c r="AG412" s="1681"/>
      <c r="AH412" s="3"/>
      <c r="AI412" s="3"/>
      <c r="AN412" s="1676"/>
      <c r="AP412" s="3"/>
    </row>
    <row r="413" spans="2:42" ht="25.5" hidden="1" customHeight="1">
      <c r="B413" s="2136"/>
      <c r="C413" s="2137" t="s">
        <v>5561</v>
      </c>
      <c r="D413" s="2137"/>
      <c r="E413" s="2137"/>
      <c r="F413" s="2137"/>
      <c r="G413" s="2137"/>
      <c r="H413" s="2137"/>
      <c r="I413" s="2137"/>
      <c r="J413" s="2137"/>
      <c r="K413" s="2137"/>
      <c r="L413" s="2137"/>
      <c r="M413" s="2137"/>
      <c r="N413" s="2137"/>
      <c r="O413" s="2137"/>
      <c r="P413" s="2137"/>
      <c r="Q413" s="2137"/>
      <c r="R413" s="2137"/>
      <c r="S413" s="2137"/>
      <c r="T413" s="2137"/>
      <c r="U413" s="2137"/>
      <c r="AF413" s="1681"/>
      <c r="AG413" s="1681"/>
      <c r="AH413" s="3"/>
      <c r="AI413" s="3"/>
      <c r="AN413" s="1676"/>
      <c r="AP413" s="3"/>
    </row>
    <row r="414" spans="2:42" ht="25.5" hidden="1" customHeight="1">
      <c r="AF414" s="1681"/>
      <c r="AG414" s="1681"/>
      <c r="AH414" s="3"/>
      <c r="AI414" s="3"/>
      <c r="AN414" s="1676"/>
      <c r="AP414" s="3"/>
    </row>
    <row r="415" spans="2:42" ht="20.25" hidden="1" customHeight="1">
      <c r="B415" s="2136" t="s">
        <v>5110</v>
      </c>
      <c r="C415" s="2137" t="s">
        <v>5562</v>
      </c>
      <c r="D415" s="2137"/>
      <c r="E415" s="2137"/>
      <c r="F415" s="2137"/>
      <c r="G415" s="2137"/>
      <c r="H415" s="2137"/>
      <c r="I415" s="2137"/>
      <c r="J415" s="2137"/>
      <c r="K415" s="2137"/>
      <c r="L415" s="2137"/>
      <c r="M415" s="2137"/>
      <c r="N415" s="2137"/>
      <c r="O415" s="2137"/>
      <c r="P415" s="2137"/>
      <c r="Q415" s="2137"/>
      <c r="R415" s="2137"/>
      <c r="S415" s="2137"/>
      <c r="T415" s="2137"/>
      <c r="U415" s="2137"/>
      <c r="AF415" s="1681"/>
      <c r="AG415" s="1681"/>
      <c r="AH415" s="3"/>
      <c r="AI415" s="3"/>
      <c r="AN415" s="1676"/>
      <c r="AP415" s="3"/>
    </row>
    <row r="416" spans="2:42" ht="25.5" hidden="1" customHeight="1">
      <c r="AF416" s="1681"/>
      <c r="AG416" s="1681"/>
      <c r="AH416" s="3"/>
      <c r="AI416" s="3"/>
      <c r="AN416" s="1676"/>
      <c r="AP416" s="3"/>
    </row>
    <row r="417" spans="2:42" ht="20.25" hidden="1" customHeight="1">
      <c r="B417" s="2136" t="s">
        <v>5084</v>
      </c>
      <c r="C417" s="2137" t="s">
        <v>5563</v>
      </c>
      <c r="D417" s="2137"/>
      <c r="E417" s="2137"/>
      <c r="F417" s="2137"/>
      <c r="G417" s="2137"/>
      <c r="H417" s="2137"/>
      <c r="I417" s="2137"/>
      <c r="J417" s="2137"/>
      <c r="K417" s="2137"/>
      <c r="L417" s="2137"/>
      <c r="M417" s="2137"/>
      <c r="N417" s="2137"/>
      <c r="O417" s="2137"/>
      <c r="P417" s="2137"/>
      <c r="Q417" s="2137"/>
      <c r="R417" s="2137"/>
      <c r="S417" s="2137"/>
      <c r="T417" s="2137"/>
      <c r="U417" s="2137"/>
      <c r="AF417" s="1681"/>
      <c r="AG417" s="1681"/>
      <c r="AH417" s="3"/>
      <c r="AI417" s="3"/>
      <c r="AN417" s="1676"/>
      <c r="AP417" s="3"/>
    </row>
    <row r="418" spans="2:42" ht="25.5" hidden="1" customHeight="1">
      <c r="AF418" s="1681"/>
      <c r="AG418" s="1681"/>
      <c r="AH418" s="3"/>
      <c r="AI418" s="3"/>
      <c r="AN418" s="1676"/>
      <c r="AP418" s="3"/>
    </row>
    <row r="419" spans="2:42" ht="20.25" hidden="1" customHeight="1">
      <c r="B419" s="2136" t="s">
        <v>5116</v>
      </c>
      <c r="C419" s="2137" t="s">
        <v>5564</v>
      </c>
      <c r="D419" s="2137"/>
      <c r="E419" s="2137"/>
      <c r="F419" s="2137"/>
      <c r="G419" s="2137"/>
      <c r="H419" s="2137"/>
      <c r="I419" s="2137"/>
      <c r="J419" s="2137"/>
      <c r="K419" s="2137"/>
      <c r="L419" s="2137"/>
      <c r="M419" s="2137"/>
      <c r="N419" s="2137"/>
      <c r="O419" s="2137"/>
      <c r="P419" s="2137"/>
      <c r="Q419" s="2137"/>
      <c r="R419" s="2137"/>
      <c r="S419" s="2137"/>
      <c r="T419" s="2137"/>
      <c r="U419" s="2137"/>
      <c r="AF419" s="1681"/>
      <c r="AG419" s="1681"/>
      <c r="AH419" s="3"/>
      <c r="AI419" s="3"/>
      <c r="AN419" s="1676"/>
      <c r="AP419" s="3"/>
    </row>
    <row r="420" spans="2:42" ht="25.5" hidden="1" customHeight="1">
      <c r="B420" s="2136"/>
      <c r="C420" s="2137" t="s">
        <v>5565</v>
      </c>
      <c r="D420" s="2137"/>
      <c r="E420" s="2137"/>
      <c r="F420" s="2137"/>
      <c r="G420" s="2137"/>
      <c r="H420" s="2137"/>
      <c r="I420" s="2137"/>
      <c r="J420" s="2137"/>
      <c r="K420" s="2137"/>
      <c r="L420" s="2137"/>
      <c r="M420" s="2137"/>
      <c r="N420" s="2137"/>
      <c r="O420" s="2137"/>
      <c r="P420" s="2137"/>
      <c r="Q420" s="2137"/>
      <c r="R420" s="2137"/>
      <c r="S420" s="2137"/>
      <c r="T420" s="2137"/>
      <c r="U420" s="2137"/>
      <c r="AF420" s="1681"/>
      <c r="AG420" s="1681"/>
      <c r="AH420" s="3"/>
      <c r="AI420" s="3"/>
      <c r="AN420" s="1676"/>
      <c r="AP420" s="3"/>
    </row>
    <row r="421" spans="2:42" ht="25.5" hidden="1" customHeight="1">
      <c r="AF421" s="1681"/>
      <c r="AG421" s="1681"/>
      <c r="AH421" s="3"/>
      <c r="AI421" s="3"/>
      <c r="AN421" s="1676"/>
      <c r="AP421" s="3"/>
    </row>
    <row r="422" spans="2:42" ht="20.25" hidden="1" customHeight="1">
      <c r="B422" s="2136" t="s">
        <v>5134</v>
      </c>
      <c r="C422" s="2137" t="s">
        <v>5566</v>
      </c>
      <c r="D422" s="2137"/>
      <c r="E422" s="2137"/>
      <c r="F422" s="2137"/>
      <c r="G422" s="2137"/>
      <c r="H422" s="2137"/>
      <c r="I422" s="2137"/>
      <c r="J422" s="2137"/>
      <c r="K422" s="2137"/>
      <c r="L422" s="2137"/>
      <c r="M422" s="2137"/>
      <c r="N422" s="2137"/>
      <c r="O422" s="2137"/>
      <c r="P422" s="2137"/>
      <c r="Q422" s="2137"/>
      <c r="R422" s="2137"/>
      <c r="S422" s="2137"/>
      <c r="T422" s="2137"/>
      <c r="U422" s="2137"/>
      <c r="AF422" s="1681"/>
      <c r="AG422" s="1681"/>
      <c r="AH422" s="3"/>
      <c r="AI422" s="3"/>
      <c r="AN422" s="1676"/>
      <c r="AP422" s="3"/>
    </row>
    <row r="423" spans="2:42" ht="25.5" hidden="1" customHeight="1">
      <c r="B423" s="2136"/>
      <c r="C423" s="2137" t="s">
        <v>5567</v>
      </c>
      <c r="D423" s="2137"/>
      <c r="E423" s="2137"/>
      <c r="F423" s="2137"/>
      <c r="G423" s="2137"/>
      <c r="H423" s="2137"/>
      <c r="I423" s="2137"/>
      <c r="J423" s="2137"/>
      <c r="K423" s="2137"/>
      <c r="L423" s="2137"/>
      <c r="M423" s="2137"/>
      <c r="N423" s="2137"/>
      <c r="O423" s="2137"/>
      <c r="P423" s="2137"/>
      <c r="Q423" s="2137"/>
      <c r="R423" s="2137"/>
      <c r="S423" s="2137"/>
      <c r="T423" s="2137"/>
      <c r="U423" s="2137"/>
      <c r="AF423" s="1681"/>
      <c r="AG423" s="1681"/>
      <c r="AH423" s="3"/>
      <c r="AI423" s="3"/>
      <c r="AN423" s="1676"/>
      <c r="AP423" s="3"/>
    </row>
    <row r="424" spans="2:42" ht="25.5" hidden="1" customHeight="1">
      <c r="AF424" s="1681"/>
      <c r="AG424" s="1681"/>
      <c r="AH424" s="3"/>
      <c r="AI424" s="3"/>
      <c r="AN424" s="1676"/>
      <c r="AP424" s="3"/>
    </row>
    <row r="425" spans="2:42" ht="20.25" hidden="1" customHeight="1">
      <c r="B425" s="2136" t="s">
        <v>5124</v>
      </c>
      <c r="C425" s="2137" t="s">
        <v>5568</v>
      </c>
      <c r="D425" s="2137"/>
      <c r="E425" s="2137"/>
      <c r="F425" s="2137"/>
      <c r="G425" s="2137"/>
      <c r="H425" s="2137"/>
      <c r="I425" s="2137"/>
      <c r="J425" s="2137"/>
      <c r="K425" s="2137"/>
      <c r="L425" s="2137"/>
      <c r="M425" s="2137"/>
      <c r="N425" s="2137"/>
      <c r="O425" s="2137"/>
      <c r="P425" s="2137"/>
      <c r="Q425" s="2137"/>
      <c r="R425" s="2137"/>
      <c r="S425" s="2137"/>
      <c r="T425" s="2137"/>
      <c r="U425" s="2137"/>
      <c r="AF425" s="1681"/>
      <c r="AG425" s="1681"/>
      <c r="AH425" s="3"/>
      <c r="AI425" s="3"/>
      <c r="AN425" s="1676"/>
      <c r="AP425" s="3"/>
    </row>
    <row r="426" spans="2:42" ht="25.5" hidden="1" customHeight="1">
      <c r="AF426" s="1681"/>
      <c r="AG426" s="1681"/>
      <c r="AH426" s="3"/>
      <c r="AI426" s="3"/>
      <c r="AN426" s="1676"/>
      <c r="AP426" s="3"/>
    </row>
    <row r="427" spans="2:42" ht="20.25" hidden="1" customHeight="1">
      <c r="B427" s="2136" t="s">
        <v>5140</v>
      </c>
      <c r="C427" s="2137" t="s">
        <v>5569</v>
      </c>
      <c r="D427" s="2137"/>
      <c r="E427" s="2137"/>
      <c r="F427" s="2137"/>
      <c r="G427" s="2137"/>
      <c r="H427" s="2137"/>
      <c r="I427" s="2137"/>
      <c r="J427" s="2137"/>
      <c r="K427" s="2137"/>
      <c r="L427" s="2137"/>
      <c r="M427" s="2137"/>
      <c r="N427" s="2137"/>
      <c r="O427" s="2137"/>
      <c r="P427" s="2137"/>
      <c r="Q427" s="2137"/>
      <c r="R427" s="2137"/>
      <c r="S427" s="2137"/>
      <c r="T427" s="2137"/>
      <c r="U427" s="2137"/>
      <c r="AF427" s="1681"/>
      <c r="AG427" s="1681"/>
      <c r="AH427" s="3"/>
      <c r="AI427" s="3"/>
      <c r="AN427" s="1676"/>
      <c r="AP427" s="3"/>
    </row>
    <row r="428" spans="2:42" ht="25.5" hidden="1" customHeight="1">
      <c r="B428" s="2136"/>
      <c r="C428" s="2137" t="s">
        <v>5570</v>
      </c>
      <c r="D428" s="2137"/>
      <c r="E428" s="2137"/>
      <c r="F428" s="2137"/>
      <c r="G428" s="2137"/>
      <c r="H428" s="2137"/>
      <c r="I428" s="2137"/>
      <c r="J428" s="2137"/>
      <c r="K428" s="2137"/>
      <c r="L428" s="2137"/>
      <c r="M428" s="2137"/>
      <c r="N428" s="2137"/>
      <c r="O428" s="2137"/>
      <c r="P428" s="2137"/>
      <c r="Q428" s="2137"/>
      <c r="R428" s="2137"/>
      <c r="S428" s="2137"/>
      <c r="T428" s="2137"/>
      <c r="U428" s="2137"/>
      <c r="AF428" s="1681"/>
      <c r="AG428" s="1681"/>
      <c r="AH428" s="3"/>
      <c r="AI428" s="3"/>
      <c r="AN428" s="1676"/>
      <c r="AP428" s="3"/>
    </row>
    <row r="429" spans="2:42" ht="25.5" hidden="1" customHeight="1">
      <c r="B429" s="2136"/>
      <c r="C429" s="2137" t="s">
        <v>5571</v>
      </c>
      <c r="D429" s="2137"/>
      <c r="E429" s="2137"/>
      <c r="F429" s="2137"/>
      <c r="G429" s="2137"/>
      <c r="H429" s="2137"/>
      <c r="I429" s="2137"/>
      <c r="J429" s="2137"/>
      <c r="K429" s="2137"/>
      <c r="L429" s="2137"/>
      <c r="M429" s="2137"/>
      <c r="N429" s="2137"/>
      <c r="O429" s="2137"/>
      <c r="P429" s="2137"/>
      <c r="Q429" s="2137"/>
      <c r="R429" s="2137"/>
      <c r="S429" s="2137"/>
      <c r="T429" s="2137"/>
      <c r="U429" s="2137"/>
      <c r="AF429" s="1681"/>
      <c r="AG429" s="1681"/>
      <c r="AH429" s="3"/>
      <c r="AI429" s="3"/>
      <c r="AN429" s="1676"/>
      <c r="AP429" s="3"/>
    </row>
    <row r="430" spans="2:42" ht="25.5" hidden="1" customHeight="1">
      <c r="AF430" s="1681"/>
      <c r="AG430" s="1681"/>
      <c r="AH430" s="3"/>
      <c r="AI430" s="3"/>
      <c r="AN430" s="1676"/>
      <c r="AP430" s="3"/>
    </row>
    <row r="431" spans="2:42" ht="20.25" hidden="1" customHeight="1">
      <c r="B431" s="2136" t="s">
        <v>5165</v>
      </c>
      <c r="C431" s="2137" t="s">
        <v>5572</v>
      </c>
      <c r="D431" s="2137"/>
      <c r="E431" s="2137"/>
      <c r="F431" s="2137"/>
      <c r="G431" s="2137"/>
      <c r="H431" s="2137"/>
      <c r="I431" s="2137"/>
      <c r="J431" s="2137"/>
      <c r="K431" s="2137"/>
      <c r="L431" s="2137"/>
      <c r="M431" s="2137"/>
      <c r="N431" s="2137"/>
      <c r="O431" s="2137"/>
      <c r="P431" s="2137"/>
      <c r="Q431" s="2137"/>
      <c r="R431" s="2137"/>
      <c r="S431" s="2137"/>
      <c r="T431" s="2137"/>
      <c r="U431" s="2137"/>
      <c r="AF431" s="1681"/>
      <c r="AG431" s="1681"/>
      <c r="AH431" s="3"/>
      <c r="AI431" s="3"/>
      <c r="AN431" s="1676"/>
      <c r="AP431" s="3"/>
    </row>
    <row r="432" spans="2:42" ht="25.5" hidden="1" customHeight="1">
      <c r="B432" s="2136"/>
      <c r="C432" s="2137" t="s">
        <v>5573</v>
      </c>
      <c r="D432" s="2137"/>
      <c r="E432" s="2137"/>
      <c r="F432" s="2137"/>
      <c r="G432" s="2137"/>
      <c r="H432" s="2137"/>
      <c r="I432" s="2137"/>
      <c r="J432" s="2137"/>
      <c r="K432" s="2137"/>
      <c r="L432" s="2137"/>
      <c r="M432" s="2137"/>
      <c r="N432" s="2137"/>
      <c r="O432" s="2137"/>
      <c r="P432" s="2137"/>
      <c r="Q432" s="2137"/>
      <c r="R432" s="2137"/>
      <c r="S432" s="2137"/>
      <c r="T432" s="2137"/>
      <c r="U432" s="2137"/>
      <c r="AF432" s="1681"/>
      <c r="AG432" s="1681"/>
      <c r="AH432" s="3"/>
      <c r="AI432" s="3"/>
      <c r="AN432" s="1676"/>
      <c r="AP432" s="3"/>
    </row>
    <row r="433" spans="2:42" ht="25.5" hidden="1" customHeight="1">
      <c r="AF433" s="1681"/>
      <c r="AG433" s="1681"/>
      <c r="AH433" s="3"/>
      <c r="AI433" s="3"/>
      <c r="AN433" s="1676"/>
      <c r="AP433" s="3"/>
    </row>
    <row r="434" spans="2:42" ht="20.25" hidden="1" customHeight="1">
      <c r="B434" s="2136" t="s">
        <v>5166</v>
      </c>
      <c r="C434" s="2137" t="s">
        <v>5574</v>
      </c>
      <c r="D434" s="2137"/>
      <c r="E434" s="2137"/>
      <c r="F434" s="2137"/>
      <c r="G434" s="2137"/>
      <c r="H434" s="2137"/>
      <c r="I434" s="2137"/>
      <c r="J434" s="2137"/>
      <c r="K434" s="2137"/>
      <c r="L434" s="2137"/>
      <c r="M434" s="2137"/>
      <c r="N434" s="2137"/>
      <c r="O434" s="2137"/>
      <c r="P434" s="2137"/>
      <c r="Q434" s="2137"/>
      <c r="R434" s="2137"/>
      <c r="S434" s="2137"/>
      <c r="T434" s="2137"/>
      <c r="U434" s="2137"/>
      <c r="AF434" s="1681"/>
      <c r="AG434" s="1681"/>
      <c r="AH434" s="3"/>
      <c r="AI434" s="3"/>
      <c r="AN434" s="1676"/>
      <c r="AP434" s="3"/>
    </row>
    <row r="435" spans="2:42" ht="25.5" hidden="1" customHeight="1">
      <c r="B435" s="2136"/>
      <c r="C435" s="2137" t="s">
        <v>5575</v>
      </c>
      <c r="D435" s="2137"/>
      <c r="E435" s="2137"/>
      <c r="F435" s="2137"/>
      <c r="G435" s="2137"/>
      <c r="H435" s="2137"/>
      <c r="I435" s="2137"/>
      <c r="J435" s="2137"/>
      <c r="K435" s="2137"/>
      <c r="L435" s="2137"/>
      <c r="M435" s="2137"/>
      <c r="N435" s="2137"/>
      <c r="O435" s="2137"/>
      <c r="P435" s="2137"/>
      <c r="Q435" s="2137"/>
      <c r="R435" s="2137"/>
      <c r="S435" s="2137"/>
      <c r="T435" s="2137"/>
      <c r="U435" s="2137"/>
      <c r="AF435" s="1681"/>
      <c r="AG435" s="1681"/>
      <c r="AH435" s="3"/>
      <c r="AI435" s="3"/>
      <c r="AN435" s="1676"/>
      <c r="AP435" s="3"/>
    </row>
    <row r="436" spans="2:42" ht="25.5" hidden="1" customHeight="1">
      <c r="AF436" s="1681"/>
      <c r="AG436" s="1681"/>
      <c r="AH436" s="3"/>
      <c r="AI436" s="3"/>
      <c r="AN436" s="1676"/>
      <c r="AP436" s="3"/>
    </row>
    <row r="437" spans="2:42" ht="20.25" hidden="1" customHeight="1">
      <c r="B437" s="2136" t="s">
        <v>5576</v>
      </c>
      <c r="C437" s="2137" t="s">
        <v>5577</v>
      </c>
      <c r="D437" s="2137"/>
      <c r="E437" s="2137"/>
      <c r="F437" s="2137"/>
      <c r="G437" s="2137"/>
      <c r="H437" s="2137"/>
      <c r="I437" s="2137"/>
      <c r="J437" s="2137"/>
      <c r="K437" s="2137"/>
      <c r="L437" s="2137"/>
      <c r="M437" s="2137"/>
      <c r="N437" s="2137"/>
      <c r="O437" s="2137"/>
      <c r="P437" s="2137"/>
      <c r="Q437" s="2137"/>
      <c r="R437" s="2137"/>
      <c r="S437" s="2137"/>
      <c r="T437" s="2137"/>
      <c r="U437" s="2137"/>
      <c r="AF437" s="1681"/>
      <c r="AG437" s="1681"/>
      <c r="AH437" s="3"/>
      <c r="AI437" s="3"/>
      <c r="AN437" s="1676"/>
      <c r="AP437" s="3"/>
    </row>
    <row r="438" spans="2:42" ht="25.5" hidden="1" customHeight="1">
      <c r="B438" s="2136"/>
      <c r="C438" s="2137" t="s">
        <v>5578</v>
      </c>
      <c r="D438" s="2137"/>
      <c r="E438" s="2137"/>
      <c r="F438" s="2137"/>
      <c r="G438" s="2137"/>
      <c r="H438" s="2137"/>
      <c r="I438" s="2137"/>
      <c r="J438" s="2137"/>
      <c r="K438" s="2137"/>
      <c r="L438" s="2137"/>
      <c r="M438" s="2137"/>
      <c r="N438" s="2137"/>
      <c r="O438" s="2137"/>
      <c r="P438" s="2137"/>
      <c r="Q438" s="2137"/>
      <c r="R438" s="2137"/>
      <c r="S438" s="2137"/>
      <c r="T438" s="2137"/>
      <c r="U438" s="2137"/>
      <c r="AF438" s="1681"/>
      <c r="AG438" s="1681"/>
      <c r="AH438" s="3"/>
      <c r="AI438" s="3"/>
      <c r="AN438" s="1676"/>
      <c r="AP438" s="3"/>
    </row>
    <row r="439" spans="2:42" ht="25.5" hidden="1" customHeight="1">
      <c r="B439" s="2136"/>
      <c r="C439" s="2137" t="s">
        <v>5579</v>
      </c>
      <c r="D439" s="2137"/>
      <c r="E439" s="2137"/>
      <c r="F439" s="2137"/>
      <c r="G439" s="2137"/>
      <c r="H439" s="2137"/>
      <c r="I439" s="2137"/>
      <c r="J439" s="2137"/>
      <c r="K439" s="2137"/>
      <c r="L439" s="2137"/>
      <c r="M439" s="2137"/>
      <c r="N439" s="2137"/>
      <c r="O439" s="2137"/>
      <c r="P439" s="2137"/>
      <c r="Q439" s="2137"/>
      <c r="R439" s="2137"/>
      <c r="S439" s="2137"/>
      <c r="T439" s="2137"/>
      <c r="U439" s="2137"/>
      <c r="AF439" s="1681"/>
      <c r="AG439" s="1681"/>
      <c r="AH439" s="3"/>
      <c r="AI439" s="3"/>
      <c r="AN439" s="1676"/>
      <c r="AP439" s="3"/>
    </row>
    <row r="440" spans="2:42" ht="25.5" hidden="1" customHeight="1">
      <c r="B440" s="2136"/>
      <c r="C440" s="2137" t="s">
        <v>5580</v>
      </c>
      <c r="D440" s="2137"/>
      <c r="E440" s="2137"/>
      <c r="F440" s="2137"/>
      <c r="G440" s="2137"/>
      <c r="H440" s="2137"/>
      <c r="I440" s="2137"/>
      <c r="J440" s="2137"/>
      <c r="K440" s="2137"/>
      <c r="L440" s="2137"/>
      <c r="M440" s="2137"/>
      <c r="N440" s="2137"/>
      <c r="O440" s="2137"/>
      <c r="P440" s="2137"/>
      <c r="Q440" s="2137"/>
      <c r="R440" s="2137"/>
      <c r="S440" s="2137"/>
      <c r="T440" s="2137"/>
      <c r="U440" s="2137"/>
      <c r="AF440" s="1681"/>
      <c r="AG440" s="1681"/>
      <c r="AH440" s="3"/>
      <c r="AI440" s="3"/>
      <c r="AN440" s="1676"/>
      <c r="AP440" s="3"/>
    </row>
    <row r="441" spans="2:42" ht="25.5" hidden="1" customHeight="1">
      <c r="AF441" s="1681"/>
      <c r="AG441" s="1681"/>
      <c r="AH441" s="3"/>
      <c r="AI441" s="3"/>
      <c r="AN441" s="1676"/>
      <c r="AP441" s="3"/>
    </row>
    <row r="442" spans="2:42" ht="20.25" hidden="1" customHeight="1">
      <c r="B442" s="2136" t="s">
        <v>5148</v>
      </c>
      <c r="C442" s="2137" t="s">
        <v>5581</v>
      </c>
      <c r="D442" s="2137"/>
      <c r="E442" s="2137"/>
      <c r="F442" s="2137"/>
      <c r="G442" s="2137"/>
      <c r="H442" s="2137"/>
      <c r="I442" s="2137"/>
      <c r="J442" s="2137"/>
      <c r="K442" s="2137"/>
      <c r="L442" s="2137"/>
      <c r="M442" s="2137"/>
      <c r="N442" s="2137"/>
      <c r="O442" s="2137"/>
      <c r="P442" s="2137"/>
      <c r="Q442" s="2137"/>
      <c r="R442" s="2137"/>
      <c r="S442" s="2137"/>
      <c r="T442" s="2137"/>
      <c r="U442" s="2137"/>
      <c r="AF442" s="1681"/>
      <c r="AG442" s="1681"/>
      <c r="AH442" s="3"/>
      <c r="AI442" s="3"/>
      <c r="AN442" s="1676"/>
      <c r="AP442" s="3"/>
    </row>
    <row r="443" spans="2:42" ht="25.5" hidden="1" customHeight="1">
      <c r="B443" s="2136"/>
      <c r="C443" s="2137" t="s">
        <v>5582</v>
      </c>
      <c r="D443" s="2137"/>
      <c r="E443" s="2137"/>
      <c r="F443" s="2137"/>
      <c r="G443" s="2137"/>
      <c r="H443" s="2137"/>
      <c r="I443" s="2137"/>
      <c r="J443" s="2137"/>
      <c r="K443" s="2137"/>
      <c r="L443" s="2137"/>
      <c r="M443" s="2137"/>
      <c r="N443" s="2137"/>
      <c r="O443" s="2137"/>
      <c r="P443" s="2137"/>
      <c r="Q443" s="2137"/>
      <c r="R443" s="2137"/>
      <c r="S443" s="2137"/>
      <c r="T443" s="2137"/>
      <c r="U443" s="2137"/>
      <c r="AF443" s="1681"/>
      <c r="AG443" s="1681"/>
      <c r="AH443" s="3"/>
      <c r="AI443" s="3"/>
      <c r="AN443" s="1676"/>
      <c r="AP443" s="3"/>
    </row>
    <row r="444" spans="2:42" ht="25.5" hidden="1" customHeight="1">
      <c r="AF444" s="1681"/>
      <c r="AG444" s="1681"/>
      <c r="AH444" s="3"/>
      <c r="AI444" s="3"/>
      <c r="AN444" s="1676"/>
      <c r="AP444" s="3"/>
    </row>
    <row r="445" spans="2:42" ht="20.25" hidden="1" customHeight="1">
      <c r="B445" s="2136" t="s">
        <v>5171</v>
      </c>
      <c r="C445" s="2137" t="s">
        <v>5583</v>
      </c>
      <c r="D445" s="2137"/>
      <c r="E445" s="2137"/>
      <c r="F445" s="2137"/>
      <c r="G445" s="2137"/>
      <c r="H445" s="2137"/>
      <c r="I445" s="2137"/>
      <c r="J445" s="2137"/>
      <c r="K445" s="2137"/>
      <c r="L445" s="2137"/>
      <c r="M445" s="2137"/>
      <c r="N445" s="2137"/>
      <c r="O445" s="2137"/>
      <c r="P445" s="2137"/>
      <c r="Q445" s="2137"/>
      <c r="R445" s="2137"/>
      <c r="S445" s="2137"/>
      <c r="T445" s="2137"/>
      <c r="U445" s="2137"/>
      <c r="AF445" s="1681"/>
      <c r="AG445" s="1681"/>
      <c r="AH445" s="3"/>
      <c r="AI445" s="3"/>
      <c r="AN445" s="1676"/>
      <c r="AP445" s="3"/>
    </row>
    <row r="446" spans="2:42" ht="25.5" hidden="1" customHeight="1">
      <c r="AF446" s="1681"/>
      <c r="AG446" s="1681"/>
      <c r="AH446" s="3"/>
      <c r="AI446" s="3"/>
      <c r="AN446" s="1676"/>
      <c r="AP446" s="3"/>
    </row>
    <row r="447" spans="2:42" ht="20.25" hidden="1" customHeight="1">
      <c r="B447" s="2136" t="s">
        <v>5193</v>
      </c>
      <c r="C447" s="2137" t="s">
        <v>5584</v>
      </c>
      <c r="D447" s="2137"/>
      <c r="E447" s="2137"/>
      <c r="F447" s="2137"/>
      <c r="G447" s="2137"/>
      <c r="H447" s="2137"/>
      <c r="I447" s="2137"/>
      <c r="J447" s="2137"/>
      <c r="K447" s="2137"/>
      <c r="L447" s="2137"/>
      <c r="M447" s="2137"/>
      <c r="N447" s="2137"/>
      <c r="O447" s="2137"/>
      <c r="P447" s="2137"/>
      <c r="Q447" s="2137"/>
      <c r="R447" s="2137"/>
      <c r="S447" s="2137"/>
      <c r="T447" s="2137"/>
      <c r="U447" s="2137"/>
      <c r="AF447" s="1681"/>
      <c r="AG447" s="1681"/>
      <c r="AH447" s="3"/>
      <c r="AI447" s="3"/>
      <c r="AN447" s="1676"/>
      <c r="AP447" s="3"/>
    </row>
    <row r="448" spans="2:42" ht="25.5" hidden="1" customHeight="1">
      <c r="AF448" s="1681"/>
      <c r="AG448" s="1681"/>
      <c r="AH448" s="3"/>
      <c r="AI448" s="3"/>
      <c r="AN448" s="1676"/>
      <c r="AP448" s="3"/>
    </row>
    <row r="449" spans="2:42" ht="20.25" hidden="1" customHeight="1">
      <c r="B449" s="2136" t="s">
        <v>5198</v>
      </c>
      <c r="C449" s="2137" t="s">
        <v>5585</v>
      </c>
      <c r="D449" s="2137"/>
      <c r="E449" s="2137"/>
      <c r="F449" s="2137"/>
      <c r="G449" s="2137"/>
      <c r="H449" s="2137"/>
      <c r="I449" s="2137"/>
      <c r="J449" s="2137"/>
      <c r="K449" s="2137"/>
      <c r="L449" s="2137"/>
      <c r="M449" s="2137"/>
      <c r="N449" s="2137"/>
      <c r="O449" s="2137"/>
      <c r="P449" s="2137"/>
      <c r="Q449" s="2137"/>
      <c r="R449" s="2137"/>
      <c r="S449" s="2137"/>
      <c r="T449" s="2137"/>
      <c r="U449" s="2137"/>
      <c r="AF449" s="1681"/>
      <c r="AG449" s="1681"/>
      <c r="AH449" s="3"/>
      <c r="AI449" s="3"/>
      <c r="AN449" s="1676"/>
      <c r="AP449" s="3"/>
    </row>
    <row r="450" spans="2:42" ht="25.5" hidden="1" customHeight="1">
      <c r="AF450" s="1681"/>
      <c r="AG450" s="1681"/>
      <c r="AH450" s="3"/>
      <c r="AI450" s="3"/>
      <c r="AN450" s="1676"/>
      <c r="AP450" s="3"/>
    </row>
    <row r="451" spans="2:42" ht="20.25" hidden="1" customHeight="1">
      <c r="B451" s="2136" t="s">
        <v>5188</v>
      </c>
      <c r="C451" s="2137" t="s">
        <v>5586</v>
      </c>
      <c r="D451" s="2137"/>
      <c r="E451" s="2137"/>
      <c r="F451" s="2137"/>
      <c r="G451" s="2137"/>
      <c r="H451" s="2137"/>
      <c r="I451" s="2137"/>
      <c r="J451" s="2137"/>
      <c r="K451" s="2137"/>
      <c r="L451" s="2137"/>
      <c r="M451" s="2137"/>
      <c r="N451" s="2137"/>
      <c r="O451" s="2137"/>
      <c r="P451" s="2137"/>
      <c r="Q451" s="2137"/>
      <c r="R451" s="2137"/>
      <c r="S451" s="2137"/>
      <c r="T451" s="2137"/>
      <c r="U451" s="2137"/>
      <c r="AF451" s="1681"/>
      <c r="AG451" s="1681"/>
      <c r="AH451" s="3"/>
      <c r="AI451" s="3"/>
      <c r="AN451" s="1676"/>
      <c r="AP451" s="3"/>
    </row>
    <row r="452" spans="2:42" ht="25.5" hidden="1" customHeight="1">
      <c r="B452" s="2136"/>
      <c r="C452" s="2137" t="s">
        <v>5587</v>
      </c>
      <c r="D452" s="2137"/>
      <c r="E452" s="2137"/>
      <c r="F452" s="2137"/>
      <c r="G452" s="2137"/>
      <c r="H452" s="2137"/>
      <c r="I452" s="2137"/>
      <c r="J452" s="2137"/>
      <c r="K452" s="2137"/>
      <c r="L452" s="2137"/>
      <c r="M452" s="2137"/>
      <c r="N452" s="2137"/>
      <c r="O452" s="2137"/>
      <c r="P452" s="2137"/>
      <c r="Q452" s="2137"/>
      <c r="R452" s="2137"/>
      <c r="S452" s="2137"/>
      <c r="T452" s="2137"/>
      <c r="U452" s="2137"/>
      <c r="AF452" s="1681"/>
      <c r="AG452" s="1681"/>
      <c r="AH452" s="3"/>
      <c r="AI452" s="3"/>
      <c r="AN452" s="1676"/>
      <c r="AP452" s="3"/>
    </row>
    <row r="453" spans="2:42" ht="25.5" hidden="1" customHeight="1">
      <c r="B453" s="2136"/>
      <c r="C453" s="2137" t="s">
        <v>5588</v>
      </c>
      <c r="D453" s="2137"/>
      <c r="E453" s="2137"/>
      <c r="F453" s="2137"/>
      <c r="G453" s="2137"/>
      <c r="H453" s="2137"/>
      <c r="I453" s="2137"/>
      <c r="J453" s="2137"/>
      <c r="K453" s="2137"/>
      <c r="L453" s="2137"/>
      <c r="M453" s="2137"/>
      <c r="N453" s="2137"/>
      <c r="O453" s="2137"/>
      <c r="P453" s="2137"/>
      <c r="Q453" s="2137"/>
      <c r="R453" s="2137"/>
      <c r="S453" s="2137"/>
      <c r="T453" s="2137"/>
      <c r="U453" s="2137"/>
      <c r="AF453" s="1681"/>
      <c r="AG453" s="1681"/>
      <c r="AH453" s="3"/>
      <c r="AI453" s="3"/>
      <c r="AN453" s="1676"/>
      <c r="AP453" s="3"/>
    </row>
    <row r="454" spans="2:42" ht="25.5" hidden="1" customHeight="1">
      <c r="AF454" s="1681"/>
      <c r="AG454" s="1681"/>
      <c r="AH454" s="3"/>
      <c r="AI454" s="3"/>
      <c r="AN454" s="1676"/>
      <c r="AP454" s="3"/>
    </row>
    <row r="455" spans="2:42" ht="20.25" hidden="1" customHeight="1">
      <c r="B455" s="2136" t="s">
        <v>5209</v>
      </c>
      <c r="C455" s="2137" t="s">
        <v>5589</v>
      </c>
      <c r="D455" s="2137"/>
      <c r="E455" s="2137"/>
      <c r="F455" s="2137"/>
      <c r="G455" s="2137"/>
      <c r="H455" s="2137"/>
      <c r="I455" s="2137"/>
      <c r="J455" s="2137"/>
      <c r="K455" s="2137"/>
      <c r="L455" s="2137"/>
      <c r="M455" s="2137"/>
      <c r="N455" s="2137"/>
      <c r="O455" s="2137"/>
      <c r="P455" s="2137"/>
      <c r="Q455" s="2137"/>
      <c r="R455" s="2137"/>
      <c r="S455" s="2137"/>
      <c r="T455" s="2137"/>
      <c r="U455" s="2137"/>
      <c r="AF455" s="1681"/>
      <c r="AG455" s="1681"/>
      <c r="AH455" s="3"/>
      <c r="AI455" s="3"/>
      <c r="AN455" s="1676"/>
      <c r="AP455" s="3"/>
    </row>
    <row r="456" spans="2:42" ht="25.5" hidden="1" customHeight="1">
      <c r="AF456" s="1681"/>
      <c r="AG456" s="1681"/>
      <c r="AH456" s="3"/>
      <c r="AI456" s="3"/>
      <c r="AN456" s="1676"/>
      <c r="AP456" s="3"/>
    </row>
    <row r="457" spans="2:42" ht="20.25" hidden="1" customHeight="1">
      <c r="B457" s="2136" t="s">
        <v>5214</v>
      </c>
      <c r="C457" s="2137" t="s">
        <v>5590</v>
      </c>
      <c r="D457" s="2137"/>
      <c r="E457" s="2137"/>
      <c r="F457" s="2137"/>
      <c r="G457" s="2137"/>
      <c r="H457" s="2137"/>
      <c r="I457" s="2137"/>
      <c r="J457" s="2137"/>
      <c r="K457" s="2137"/>
      <c r="L457" s="2137"/>
      <c r="M457" s="2137"/>
      <c r="N457" s="2137"/>
      <c r="O457" s="2137"/>
      <c r="P457" s="2137"/>
      <c r="Q457" s="2137"/>
      <c r="R457" s="2137"/>
      <c r="S457" s="2137"/>
      <c r="T457" s="2137"/>
      <c r="U457" s="2137"/>
      <c r="AF457" s="1681"/>
      <c r="AG457" s="1681"/>
      <c r="AH457" s="3"/>
      <c r="AI457" s="3"/>
      <c r="AN457" s="1676"/>
      <c r="AP457" s="3"/>
    </row>
    <row r="458" spans="2:42" ht="25.5" hidden="1" customHeight="1">
      <c r="B458" s="2136"/>
      <c r="C458" s="2137" t="s">
        <v>5512</v>
      </c>
      <c r="D458" s="2137"/>
      <c r="E458" s="2137"/>
      <c r="F458" s="2137"/>
      <c r="G458" s="2137"/>
      <c r="H458" s="2137"/>
      <c r="I458" s="2137"/>
      <c r="J458" s="2137"/>
      <c r="K458" s="2137"/>
      <c r="L458" s="2137"/>
      <c r="M458" s="2137"/>
      <c r="N458" s="2137"/>
      <c r="O458" s="2137"/>
      <c r="P458" s="2137"/>
      <c r="Q458" s="2137"/>
      <c r="R458" s="2137"/>
      <c r="S458" s="2137"/>
      <c r="T458" s="2137"/>
      <c r="U458" s="2137"/>
      <c r="AF458" s="1681"/>
      <c r="AG458" s="1681"/>
      <c r="AH458" s="3"/>
      <c r="AI458" s="3"/>
      <c r="AN458" s="1676"/>
      <c r="AP458" s="3"/>
    </row>
    <row r="459" spans="2:42" ht="25.5" hidden="1" customHeight="1">
      <c r="AF459" s="1681"/>
      <c r="AG459" s="1681"/>
      <c r="AH459" s="3"/>
      <c r="AI459" s="3"/>
      <c r="AN459" s="1676"/>
      <c r="AP459" s="3"/>
    </row>
    <row r="460" spans="2:42" ht="20.25" hidden="1" customHeight="1">
      <c r="B460" s="2136" t="s">
        <v>5225</v>
      </c>
      <c r="C460" s="2137" t="s">
        <v>5591</v>
      </c>
      <c r="D460" s="2137"/>
      <c r="E460" s="2137"/>
      <c r="F460" s="2137"/>
      <c r="G460" s="2137"/>
      <c r="H460" s="2137"/>
      <c r="I460" s="2137"/>
      <c r="J460" s="2137"/>
      <c r="K460" s="2137"/>
      <c r="L460" s="2137"/>
      <c r="M460" s="2137"/>
      <c r="N460" s="2137"/>
      <c r="O460" s="2137"/>
      <c r="P460" s="2137"/>
      <c r="Q460" s="2137"/>
      <c r="R460" s="2137"/>
      <c r="S460" s="2137"/>
      <c r="T460" s="2137"/>
      <c r="U460" s="2137"/>
      <c r="AF460" s="1681"/>
      <c r="AG460" s="1681"/>
      <c r="AH460" s="3"/>
      <c r="AI460" s="3"/>
      <c r="AN460" s="1676"/>
      <c r="AP460" s="3"/>
    </row>
    <row r="461" spans="2:42" ht="25.5" hidden="1" customHeight="1">
      <c r="AF461" s="1681"/>
      <c r="AG461" s="1681"/>
      <c r="AH461" s="3"/>
      <c r="AI461" s="3"/>
      <c r="AN461" s="1676"/>
      <c r="AP461" s="3"/>
    </row>
    <row r="462" spans="2:42" ht="20.25" hidden="1" customHeight="1">
      <c r="B462" s="2136" t="s">
        <v>5233</v>
      </c>
      <c r="C462" s="2137" t="s">
        <v>5592</v>
      </c>
      <c r="D462" s="2137"/>
      <c r="E462" s="2137"/>
      <c r="F462" s="2137"/>
      <c r="G462" s="2137"/>
      <c r="H462" s="2137"/>
      <c r="I462" s="2137"/>
      <c r="J462" s="2137"/>
      <c r="K462" s="2137"/>
      <c r="L462" s="2137"/>
      <c r="M462" s="2137"/>
      <c r="N462" s="2137"/>
      <c r="O462" s="2137"/>
      <c r="P462" s="2137"/>
      <c r="Q462" s="2137"/>
      <c r="R462" s="2137"/>
      <c r="S462" s="2137"/>
      <c r="T462" s="2137"/>
      <c r="U462" s="2137"/>
      <c r="AF462" s="1681"/>
      <c r="AG462" s="1681"/>
      <c r="AH462" s="3"/>
      <c r="AI462" s="3"/>
      <c r="AN462" s="1676"/>
      <c r="AP462" s="3"/>
    </row>
    <row r="463" spans="2:42" ht="25.5" hidden="1" customHeight="1">
      <c r="AF463" s="1681"/>
      <c r="AG463" s="1681"/>
      <c r="AH463" s="3"/>
      <c r="AI463" s="3"/>
      <c r="AN463" s="1676"/>
      <c r="AP463" s="3"/>
    </row>
    <row r="464" spans="2:42" ht="20.25" hidden="1" customHeight="1">
      <c r="B464" s="2136" t="s">
        <v>5248</v>
      </c>
      <c r="C464" s="2137" t="s">
        <v>5593</v>
      </c>
      <c r="D464" s="2137"/>
      <c r="E464" s="2137"/>
      <c r="F464" s="2137"/>
      <c r="G464" s="2137"/>
      <c r="H464" s="2137"/>
      <c r="I464" s="2137"/>
      <c r="J464" s="2137"/>
      <c r="K464" s="2137"/>
      <c r="L464" s="2137"/>
      <c r="M464" s="2137"/>
      <c r="N464" s="2137"/>
      <c r="O464" s="2137"/>
      <c r="P464" s="2137"/>
      <c r="Q464" s="2137"/>
      <c r="R464" s="2137"/>
      <c r="S464" s="2137"/>
      <c r="T464" s="2137"/>
      <c r="U464" s="2137"/>
      <c r="AF464" s="1681"/>
      <c r="AG464" s="1681"/>
      <c r="AH464" s="3"/>
      <c r="AI464" s="3"/>
      <c r="AN464" s="1676"/>
      <c r="AP464" s="3"/>
    </row>
    <row r="465" spans="2:42" ht="25.5" hidden="1" customHeight="1">
      <c r="B465" s="2136"/>
      <c r="C465" s="2137" t="s">
        <v>5512</v>
      </c>
      <c r="D465" s="2137"/>
      <c r="E465" s="2137"/>
      <c r="F465" s="2137"/>
      <c r="G465" s="2137"/>
      <c r="H465" s="2137"/>
      <c r="I465" s="2137"/>
      <c r="J465" s="2137"/>
      <c r="K465" s="2137"/>
      <c r="L465" s="2137"/>
      <c r="M465" s="2137"/>
      <c r="N465" s="2137"/>
      <c r="O465" s="2137"/>
      <c r="P465" s="2137"/>
      <c r="Q465" s="2137"/>
      <c r="R465" s="2137"/>
      <c r="S465" s="2137"/>
      <c r="T465" s="2137"/>
      <c r="U465" s="2137"/>
      <c r="AF465" s="1681"/>
      <c r="AG465" s="1681"/>
      <c r="AH465" s="3"/>
      <c r="AI465" s="3"/>
      <c r="AN465" s="1676"/>
      <c r="AP465" s="3"/>
    </row>
    <row r="466" spans="2:42" ht="25.5" hidden="1" customHeight="1">
      <c r="AN466" s="1676"/>
      <c r="AP466" s="3"/>
    </row>
    <row r="467" spans="2:42" ht="20.25" hidden="1" customHeight="1">
      <c r="B467" s="2136" t="s">
        <v>5234</v>
      </c>
      <c r="C467" s="2137" t="s">
        <v>5594</v>
      </c>
      <c r="D467" s="2137"/>
      <c r="E467" s="2137"/>
      <c r="F467" s="2137"/>
      <c r="G467" s="2137"/>
      <c r="H467" s="2137"/>
      <c r="I467" s="2137"/>
      <c r="J467" s="2137"/>
      <c r="K467" s="2137"/>
      <c r="L467" s="2137"/>
      <c r="M467" s="2137"/>
      <c r="N467" s="2137"/>
      <c r="O467" s="2137"/>
      <c r="P467" s="2137"/>
      <c r="Q467" s="2137"/>
      <c r="R467" s="2137"/>
      <c r="S467" s="2137"/>
      <c r="T467" s="2137"/>
      <c r="U467" s="2137"/>
      <c r="AF467" s="1681"/>
      <c r="AG467" s="1681"/>
      <c r="AH467" s="3"/>
      <c r="AI467" s="3"/>
    </row>
    <row r="468" spans="2:42" ht="25.5" hidden="1" customHeight="1">
      <c r="B468" s="2136"/>
      <c r="C468" s="2137" t="s">
        <v>5595</v>
      </c>
      <c r="D468" s="2137"/>
      <c r="E468" s="2137"/>
      <c r="F468" s="2137"/>
      <c r="G468" s="2137"/>
      <c r="H468" s="2137"/>
      <c r="I468" s="2137"/>
      <c r="J468" s="2137"/>
      <c r="K468" s="2137"/>
      <c r="L468" s="2137"/>
      <c r="M468" s="2137"/>
      <c r="N468" s="2137"/>
      <c r="O468" s="2137"/>
      <c r="P468" s="2137"/>
      <c r="Q468" s="2137"/>
      <c r="R468" s="2137"/>
      <c r="S468" s="2137"/>
      <c r="T468" s="2137"/>
      <c r="U468" s="2137"/>
      <c r="AF468" s="1681"/>
      <c r="AG468" s="1681"/>
      <c r="AH468" s="3"/>
      <c r="AI468" s="3"/>
      <c r="AN468" s="1676"/>
      <c r="AP468" s="3"/>
    </row>
    <row r="469" spans="2:42" ht="25.5" hidden="1" customHeight="1">
      <c r="B469" s="2136"/>
      <c r="C469" s="2137" t="s">
        <v>5596</v>
      </c>
      <c r="D469" s="2137"/>
      <c r="E469" s="2137"/>
      <c r="F469" s="2137"/>
      <c r="G469" s="2137"/>
      <c r="H469" s="2137"/>
      <c r="I469" s="2137"/>
      <c r="J469" s="2137"/>
      <c r="K469" s="2137"/>
      <c r="L469" s="2137"/>
      <c r="M469" s="2137"/>
      <c r="N469" s="2137"/>
      <c r="O469" s="2137"/>
      <c r="P469" s="2137"/>
      <c r="Q469" s="2137"/>
      <c r="R469" s="2137"/>
      <c r="S469" s="2137"/>
      <c r="T469" s="2137"/>
      <c r="U469" s="2137"/>
      <c r="AF469" s="1681"/>
      <c r="AG469" s="1681"/>
      <c r="AH469" s="3"/>
      <c r="AI469" s="3"/>
      <c r="AN469" s="1676"/>
      <c r="AP469" s="3"/>
    </row>
    <row r="470" spans="2:42" ht="25.5" hidden="1" customHeight="1">
      <c r="AF470" s="1681"/>
      <c r="AG470" s="1681"/>
      <c r="AH470" s="3"/>
      <c r="AI470" s="3"/>
      <c r="AN470" s="1676"/>
      <c r="AP470" s="3"/>
    </row>
    <row r="471" spans="2:42" ht="20.25" hidden="1" customHeight="1">
      <c r="B471" s="2136" t="s">
        <v>5279</v>
      </c>
      <c r="C471" s="2137" t="s">
        <v>5597</v>
      </c>
      <c r="D471" s="2137"/>
      <c r="E471" s="2137"/>
      <c r="F471" s="2137"/>
      <c r="G471" s="2137"/>
      <c r="H471" s="2137"/>
      <c r="I471" s="2137"/>
      <c r="J471" s="2137"/>
      <c r="K471" s="2137"/>
      <c r="L471" s="2137"/>
      <c r="M471" s="2137"/>
      <c r="N471" s="2137"/>
      <c r="O471" s="2137"/>
      <c r="P471" s="2137"/>
      <c r="Q471" s="2137"/>
      <c r="R471" s="2137"/>
      <c r="S471" s="2137"/>
      <c r="T471" s="2137"/>
      <c r="U471" s="2137"/>
      <c r="AF471" s="1681"/>
      <c r="AG471" s="1681"/>
      <c r="AH471" s="3"/>
      <c r="AI471" s="3"/>
      <c r="AN471" s="1676"/>
      <c r="AP471" s="3"/>
    </row>
    <row r="472" spans="2:42" ht="25.5" hidden="1" customHeight="1">
      <c r="B472" s="2136"/>
      <c r="C472" s="2137" t="s">
        <v>5598</v>
      </c>
      <c r="D472" s="2137"/>
      <c r="E472" s="2137"/>
      <c r="F472" s="2137"/>
      <c r="G472" s="2137"/>
      <c r="H472" s="2137"/>
      <c r="I472" s="2137"/>
      <c r="J472" s="2137"/>
      <c r="K472" s="2137"/>
      <c r="L472" s="2137"/>
      <c r="M472" s="2137"/>
      <c r="N472" s="2137"/>
      <c r="O472" s="2137"/>
      <c r="P472" s="2137"/>
      <c r="Q472" s="2137"/>
      <c r="R472" s="2137"/>
      <c r="S472" s="2137"/>
      <c r="T472" s="2137"/>
      <c r="U472" s="2137"/>
      <c r="AF472" s="1681"/>
      <c r="AG472" s="1681"/>
      <c r="AH472" s="3"/>
      <c r="AI472" s="3"/>
      <c r="AN472" s="1676"/>
      <c r="AP472" s="3"/>
    </row>
    <row r="473" spans="2:42" ht="25.5" hidden="1" customHeight="1">
      <c r="B473" s="2136"/>
      <c r="C473" s="2137" t="s">
        <v>5512</v>
      </c>
      <c r="D473" s="2137"/>
      <c r="E473" s="2137"/>
      <c r="F473" s="2137"/>
      <c r="G473" s="2137"/>
      <c r="H473" s="2137"/>
      <c r="I473" s="2137"/>
      <c r="J473" s="2137"/>
      <c r="K473" s="2137"/>
      <c r="L473" s="2137"/>
      <c r="M473" s="2137"/>
      <c r="N473" s="2137"/>
      <c r="O473" s="2137"/>
      <c r="P473" s="2137"/>
      <c r="Q473" s="2137"/>
      <c r="R473" s="2137"/>
      <c r="S473" s="2137"/>
      <c r="T473" s="2137"/>
      <c r="U473" s="2137"/>
      <c r="AF473" s="1681"/>
      <c r="AG473" s="1681"/>
      <c r="AH473" s="3"/>
      <c r="AI473" s="3"/>
      <c r="AN473" s="1676"/>
      <c r="AP473" s="3"/>
    </row>
    <row r="474" spans="2:42" ht="25.5" hidden="1" customHeight="1">
      <c r="B474" s="2136"/>
      <c r="C474" s="2137" t="s">
        <v>5599</v>
      </c>
      <c r="D474" s="2137"/>
      <c r="E474" s="2137"/>
      <c r="F474" s="2137"/>
      <c r="G474" s="2137"/>
      <c r="H474" s="2137"/>
      <c r="I474" s="2137"/>
      <c r="J474" s="2137"/>
      <c r="K474" s="2137"/>
      <c r="L474" s="2137"/>
      <c r="M474" s="2137"/>
      <c r="N474" s="2137"/>
      <c r="O474" s="2137"/>
      <c r="P474" s="2137"/>
      <c r="Q474" s="2137"/>
      <c r="R474" s="2137"/>
      <c r="S474" s="2137"/>
      <c r="T474" s="2137"/>
      <c r="U474" s="2137"/>
      <c r="AF474" s="1681"/>
      <c r="AG474" s="1681"/>
      <c r="AH474" s="3"/>
      <c r="AI474" s="3"/>
      <c r="AN474" s="1676"/>
      <c r="AP474" s="3"/>
    </row>
    <row r="475" spans="2:42" ht="25.5" hidden="1" customHeight="1">
      <c r="B475" s="2136"/>
      <c r="C475" s="2137" t="s">
        <v>5600</v>
      </c>
      <c r="D475" s="2137"/>
      <c r="E475" s="2137"/>
      <c r="F475" s="2137"/>
      <c r="G475" s="2137"/>
      <c r="H475" s="2137"/>
      <c r="I475" s="2137"/>
      <c r="J475" s="2137"/>
      <c r="K475" s="2137"/>
      <c r="L475" s="2137"/>
      <c r="M475" s="2137"/>
      <c r="N475" s="2137"/>
      <c r="O475" s="2137"/>
      <c r="P475" s="2137"/>
      <c r="Q475" s="2137"/>
      <c r="R475" s="2137"/>
      <c r="S475" s="2137"/>
      <c r="T475" s="2137"/>
      <c r="U475" s="2137"/>
      <c r="AF475" s="1681"/>
      <c r="AG475" s="1681"/>
      <c r="AH475" s="3"/>
      <c r="AI475" s="3"/>
      <c r="AN475" s="1676"/>
      <c r="AP475" s="3"/>
    </row>
    <row r="476" spans="2:42" ht="25.5" hidden="1" customHeight="1">
      <c r="B476" s="2136"/>
      <c r="C476" s="2137" t="s">
        <v>5601</v>
      </c>
      <c r="D476" s="2137"/>
      <c r="E476" s="2137"/>
      <c r="F476" s="2137"/>
      <c r="G476" s="2137"/>
      <c r="H476" s="2137"/>
      <c r="I476" s="2137"/>
      <c r="J476" s="2137"/>
      <c r="K476" s="2137"/>
      <c r="L476" s="2137"/>
      <c r="M476" s="2137"/>
      <c r="N476" s="2137"/>
      <c r="O476" s="2137"/>
      <c r="P476" s="2137"/>
      <c r="Q476" s="2137"/>
      <c r="R476" s="2137"/>
      <c r="S476" s="2137"/>
      <c r="T476" s="2137"/>
      <c r="U476" s="2137"/>
      <c r="AF476" s="1681"/>
      <c r="AG476" s="1681"/>
      <c r="AH476" s="3"/>
      <c r="AI476" s="3"/>
      <c r="AN476" s="1676"/>
      <c r="AP476" s="3"/>
    </row>
    <row r="477" spans="2:42" ht="25.5" hidden="1" customHeight="1">
      <c r="C477" s="114"/>
      <c r="AF477" s="1681"/>
      <c r="AG477" s="1681"/>
      <c r="AH477" s="3"/>
      <c r="AI477" s="3"/>
      <c r="AN477" s="1676"/>
      <c r="AP477" s="3"/>
    </row>
    <row r="478" spans="2:42" ht="25.5" hidden="1" customHeight="1">
      <c r="B478" s="2136" t="s">
        <v>5257</v>
      </c>
      <c r="C478" s="2137" t="s">
        <v>5602</v>
      </c>
      <c r="D478" s="2137"/>
      <c r="E478" s="2137"/>
      <c r="F478" s="2137"/>
      <c r="G478" s="2137"/>
      <c r="H478" s="2137"/>
      <c r="I478" s="2137"/>
      <c r="J478" s="2137"/>
      <c r="K478" s="2137"/>
      <c r="L478" s="2137"/>
      <c r="M478" s="2137"/>
      <c r="N478" s="2137"/>
      <c r="O478" s="2137"/>
      <c r="P478" s="2137"/>
      <c r="Q478" s="2137"/>
      <c r="R478" s="2137"/>
      <c r="S478" s="2137"/>
      <c r="T478" s="2137"/>
      <c r="U478" s="2137"/>
      <c r="AF478" s="1681"/>
      <c r="AG478" s="1681"/>
      <c r="AH478" s="3"/>
      <c r="AI478" s="3"/>
      <c r="AN478" s="1676"/>
      <c r="AP478" s="3"/>
    </row>
    <row r="479" spans="2:42" ht="25.5" hidden="1" customHeight="1">
      <c r="AF479" s="1681"/>
      <c r="AG479" s="1681"/>
      <c r="AH479" s="3"/>
      <c r="AI479" s="3"/>
      <c r="AN479" s="1676"/>
      <c r="AP479" s="3"/>
    </row>
    <row r="480" spans="2:42" ht="20.25" hidden="1" customHeight="1">
      <c r="B480" s="2136" t="s">
        <v>5241</v>
      </c>
      <c r="C480" s="2137" t="s">
        <v>5603</v>
      </c>
      <c r="D480" s="2137"/>
      <c r="E480" s="2137"/>
      <c r="F480" s="2137"/>
      <c r="G480" s="2137"/>
      <c r="H480" s="2137"/>
      <c r="I480" s="2137"/>
      <c r="J480" s="2137"/>
      <c r="K480" s="2137"/>
      <c r="L480" s="2137"/>
      <c r="M480" s="2137"/>
      <c r="N480" s="2137"/>
      <c r="O480" s="2137"/>
      <c r="P480" s="2137"/>
      <c r="Q480" s="2137"/>
      <c r="R480" s="2137"/>
      <c r="S480" s="2137"/>
      <c r="T480" s="2137"/>
      <c r="U480" s="2137"/>
      <c r="AF480" s="1681"/>
      <c r="AG480" s="1681"/>
      <c r="AH480" s="3"/>
      <c r="AI480" s="3"/>
      <c r="AN480" s="1676"/>
      <c r="AP480" s="3"/>
    </row>
    <row r="481" spans="1:42" ht="25.5" hidden="1" customHeight="1">
      <c r="AF481" s="1681"/>
      <c r="AG481" s="1681"/>
      <c r="AH481" s="3"/>
      <c r="AI481" s="3"/>
      <c r="AN481" s="1676"/>
      <c r="AP481" s="3"/>
    </row>
    <row r="482" spans="1:42" ht="20.25" hidden="1" customHeight="1">
      <c r="B482" s="2136" t="s">
        <v>5272</v>
      </c>
      <c r="C482" s="2137" t="s">
        <v>5604</v>
      </c>
      <c r="D482" s="2137"/>
      <c r="E482" s="2137"/>
      <c r="F482" s="2137"/>
      <c r="G482" s="2137"/>
      <c r="H482" s="2137"/>
      <c r="I482" s="2137"/>
      <c r="J482" s="2137"/>
      <c r="K482" s="2137"/>
      <c r="L482" s="2137"/>
      <c r="M482" s="2137"/>
      <c r="N482" s="2137"/>
      <c r="O482" s="2137"/>
      <c r="P482" s="2137"/>
      <c r="Q482" s="2137"/>
      <c r="R482" s="2137"/>
      <c r="S482" s="2137"/>
      <c r="T482" s="2137"/>
      <c r="U482" s="2137"/>
      <c r="AF482" s="1681"/>
      <c r="AG482" s="1681"/>
      <c r="AH482" s="3"/>
      <c r="AI482" s="3"/>
      <c r="AN482" s="1676"/>
      <c r="AP482" s="3"/>
    </row>
    <row r="483" spans="1:42" ht="25.5" hidden="1" customHeight="1">
      <c r="B483" s="2136"/>
      <c r="C483" s="2137" t="s">
        <v>5512</v>
      </c>
      <c r="D483" s="2137"/>
      <c r="E483" s="2137"/>
      <c r="F483" s="2137"/>
      <c r="G483" s="2137"/>
      <c r="H483" s="2137"/>
      <c r="I483" s="2137"/>
      <c r="J483" s="2137"/>
      <c r="K483" s="2137"/>
      <c r="L483" s="2137"/>
      <c r="M483" s="2137"/>
      <c r="N483" s="2137"/>
      <c r="O483" s="2137"/>
      <c r="P483" s="2137"/>
      <c r="Q483" s="2137"/>
      <c r="R483" s="2137"/>
      <c r="S483" s="2137"/>
      <c r="T483" s="2137"/>
      <c r="U483" s="2137"/>
      <c r="AF483" s="1681"/>
      <c r="AG483" s="1681"/>
      <c r="AH483" s="3"/>
      <c r="AI483" s="3"/>
      <c r="AN483" s="1676"/>
      <c r="AP483" s="3"/>
    </row>
    <row r="484" spans="1:42" ht="25.5" hidden="1" customHeight="1">
      <c r="AF484" s="1681"/>
      <c r="AG484" s="1681"/>
      <c r="AH484" s="3"/>
      <c r="AI484" s="3"/>
      <c r="AN484" s="1676"/>
      <c r="AP484" s="3"/>
    </row>
    <row r="485" spans="1:42" ht="20.25" hidden="1" customHeight="1">
      <c r="B485" s="2136" t="s">
        <v>5258</v>
      </c>
      <c r="C485" s="2137" t="s">
        <v>5605</v>
      </c>
      <c r="D485" s="2137"/>
      <c r="E485" s="2137"/>
      <c r="F485" s="2137"/>
      <c r="G485" s="2137"/>
      <c r="H485" s="2137"/>
      <c r="I485" s="2137"/>
      <c r="J485" s="2137"/>
      <c r="K485" s="2137"/>
      <c r="L485" s="2137"/>
      <c r="M485" s="2137"/>
      <c r="N485" s="2137"/>
      <c r="O485" s="2137"/>
      <c r="P485" s="2137"/>
      <c r="Q485" s="2137"/>
      <c r="R485" s="2137"/>
      <c r="S485" s="2137"/>
      <c r="T485" s="2137"/>
      <c r="U485" s="2137"/>
      <c r="AF485" s="1681"/>
      <c r="AG485" s="1681"/>
      <c r="AH485" s="3"/>
      <c r="AI485" s="3"/>
      <c r="AN485" s="1676"/>
      <c r="AP485" s="3"/>
    </row>
    <row r="486" spans="1:42" ht="25.5" hidden="1" customHeight="1">
      <c r="A486" s="2145"/>
      <c r="B486" s="2146"/>
      <c r="C486" s="2137" t="s">
        <v>5606</v>
      </c>
      <c r="D486" s="2147"/>
      <c r="E486" s="2147"/>
      <c r="F486" s="2147"/>
      <c r="G486" s="2147"/>
      <c r="H486" s="2147"/>
      <c r="I486" s="2147"/>
      <c r="J486" s="2147"/>
      <c r="K486" s="2147"/>
      <c r="L486" s="2147"/>
      <c r="M486" s="2147"/>
      <c r="N486" s="2147"/>
      <c r="O486" s="2147"/>
      <c r="P486" s="2147"/>
      <c r="Q486" s="2147"/>
      <c r="R486" s="2147"/>
      <c r="S486" s="2147"/>
      <c r="T486" s="2147"/>
      <c r="U486" s="2147"/>
      <c r="V486" s="2148"/>
      <c r="W486" s="2148"/>
      <c r="X486" s="2148"/>
      <c r="Y486" s="2148"/>
      <c r="Z486" s="2148"/>
      <c r="AA486" s="2148"/>
      <c r="AB486" s="2148"/>
      <c r="AC486" s="2148"/>
      <c r="AD486" s="2148"/>
      <c r="AE486" s="2148"/>
      <c r="AF486" s="2149"/>
      <c r="AG486" s="2149"/>
      <c r="AH486" s="2148"/>
      <c r="AI486" s="2148"/>
      <c r="AJ486" s="2148"/>
      <c r="AK486" s="2148"/>
      <c r="AN486" s="1676"/>
      <c r="AP486" s="3"/>
    </row>
    <row r="487" spans="1:42" s="2148" customFormat="1" ht="26.25" hidden="1" customHeight="1">
      <c r="A487" s="31"/>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1681"/>
      <c r="AG487" s="1681"/>
      <c r="AH487" s="3"/>
      <c r="AI487" s="3"/>
      <c r="AJ487" s="3"/>
      <c r="AK487" s="3"/>
      <c r="AN487" s="2150"/>
    </row>
    <row r="488" spans="1:42" ht="20.25" hidden="1" customHeight="1">
      <c r="B488" s="2136" t="s">
        <v>5265</v>
      </c>
      <c r="C488" s="2137" t="s">
        <v>5607</v>
      </c>
      <c r="D488" s="2137"/>
      <c r="E488" s="2137"/>
      <c r="F488" s="2137"/>
      <c r="G488" s="2137"/>
      <c r="H488" s="2137"/>
      <c r="I488" s="2137"/>
      <c r="J488" s="2137"/>
      <c r="K488" s="2137"/>
      <c r="L488" s="2137"/>
      <c r="M488" s="2137"/>
      <c r="N488" s="2137"/>
      <c r="O488" s="2137"/>
      <c r="P488" s="2137"/>
      <c r="Q488" s="2137"/>
      <c r="R488" s="2137"/>
      <c r="S488" s="2137"/>
      <c r="T488" s="2137"/>
      <c r="U488" s="2137"/>
      <c r="AF488" s="1681"/>
      <c r="AG488" s="1681"/>
      <c r="AH488" s="3"/>
      <c r="AI488" s="3"/>
      <c r="AN488" s="1676"/>
      <c r="AP488" s="3"/>
    </row>
    <row r="489" spans="1:42" ht="25.5" hidden="1" customHeight="1">
      <c r="AF489" s="1681"/>
      <c r="AG489" s="1681"/>
      <c r="AH489" s="3"/>
      <c r="AI489" s="3"/>
      <c r="AN489" s="1676"/>
      <c r="AP489" s="3"/>
    </row>
    <row r="490" spans="1:42" ht="20.25" hidden="1" customHeight="1">
      <c r="B490" s="2136" t="s">
        <v>5291</v>
      </c>
      <c r="C490" s="2137" t="s">
        <v>5608</v>
      </c>
      <c r="D490" s="2137"/>
      <c r="E490" s="2137"/>
      <c r="F490" s="2137"/>
      <c r="G490" s="2137"/>
      <c r="H490" s="2137"/>
      <c r="I490" s="2137"/>
      <c r="J490" s="2137"/>
      <c r="K490" s="2137"/>
      <c r="L490" s="2137"/>
      <c r="M490" s="2137"/>
      <c r="N490" s="2137"/>
      <c r="O490" s="2137"/>
      <c r="P490" s="2137"/>
      <c r="Q490" s="2137"/>
      <c r="R490" s="2137"/>
      <c r="S490" s="2137"/>
      <c r="T490" s="2137"/>
      <c r="U490" s="2137"/>
      <c r="AF490" s="1681"/>
      <c r="AG490" s="1681"/>
      <c r="AH490" s="3"/>
      <c r="AI490" s="3"/>
      <c r="AN490" s="1676"/>
      <c r="AP490" s="3"/>
    </row>
    <row r="491" spans="1:42" ht="25.5" hidden="1" customHeight="1">
      <c r="B491" s="2136"/>
      <c r="C491" s="2137" t="s">
        <v>5512</v>
      </c>
      <c r="D491" s="2137"/>
      <c r="E491" s="2137"/>
      <c r="F491" s="2137"/>
      <c r="G491" s="2137"/>
      <c r="H491" s="2137"/>
      <c r="I491" s="2137"/>
      <c r="J491" s="2137"/>
      <c r="K491" s="2137"/>
      <c r="L491" s="2137"/>
      <c r="M491" s="2137"/>
      <c r="N491" s="2137"/>
      <c r="O491" s="2137"/>
      <c r="P491" s="2137"/>
      <c r="Q491" s="2137"/>
      <c r="R491" s="2137"/>
      <c r="S491" s="2137"/>
      <c r="T491" s="2137"/>
      <c r="U491" s="2137"/>
      <c r="AF491" s="1681"/>
      <c r="AG491" s="1681"/>
      <c r="AH491" s="3"/>
      <c r="AI491" s="3"/>
      <c r="AN491" s="1676"/>
      <c r="AP491" s="3"/>
    </row>
    <row r="492" spans="1:42" ht="25.5" hidden="1" customHeight="1">
      <c r="AF492" s="1681"/>
      <c r="AG492" s="1681"/>
      <c r="AH492" s="3"/>
      <c r="AI492" s="3"/>
      <c r="AN492" s="1676"/>
      <c r="AP492" s="3"/>
    </row>
    <row r="493" spans="1:42" ht="20.25" hidden="1" customHeight="1">
      <c r="B493" s="2136" t="s">
        <v>5298</v>
      </c>
      <c r="C493" s="2137" t="s">
        <v>5609</v>
      </c>
      <c r="D493" s="2137"/>
      <c r="E493" s="2137"/>
      <c r="F493" s="2137"/>
      <c r="G493" s="2137"/>
      <c r="H493" s="2137"/>
      <c r="I493" s="2137"/>
      <c r="J493" s="2137"/>
      <c r="K493" s="2137"/>
      <c r="L493" s="2137"/>
      <c r="M493" s="2137"/>
      <c r="N493" s="2137"/>
      <c r="O493" s="2137"/>
      <c r="P493" s="2137"/>
      <c r="Q493" s="2137"/>
      <c r="R493" s="2137"/>
      <c r="S493" s="2137"/>
      <c r="T493" s="2137"/>
      <c r="U493" s="2137"/>
      <c r="AF493" s="1681"/>
      <c r="AG493" s="1681"/>
      <c r="AH493" s="3"/>
      <c r="AI493" s="3"/>
      <c r="AN493" s="1676"/>
      <c r="AP493" s="3"/>
    </row>
    <row r="494" spans="1:42" ht="25.5" hidden="1" customHeight="1">
      <c r="B494" s="2136"/>
      <c r="C494" s="2137" t="s">
        <v>5512</v>
      </c>
      <c r="D494" s="2137"/>
      <c r="E494" s="2137"/>
      <c r="F494" s="2137"/>
      <c r="G494" s="2137"/>
      <c r="H494" s="2137"/>
      <c r="I494" s="2137"/>
      <c r="J494" s="2137"/>
      <c r="K494" s="2137"/>
      <c r="L494" s="2137"/>
      <c r="M494" s="2137"/>
      <c r="N494" s="2137"/>
      <c r="O494" s="2137"/>
      <c r="P494" s="2137"/>
      <c r="Q494" s="2137"/>
      <c r="R494" s="2137"/>
      <c r="S494" s="2137"/>
      <c r="T494" s="2137"/>
      <c r="U494" s="2137"/>
      <c r="AF494" s="1681"/>
      <c r="AG494" s="1681"/>
      <c r="AH494" s="3"/>
      <c r="AI494" s="3"/>
      <c r="AN494" s="1676"/>
      <c r="AP494" s="3"/>
    </row>
    <row r="495" spans="1:42" ht="25.5" hidden="1" customHeight="1">
      <c r="B495" s="2136"/>
      <c r="C495" s="2137" t="s">
        <v>5610</v>
      </c>
      <c r="D495" s="2137"/>
      <c r="E495" s="2137"/>
      <c r="F495" s="2137"/>
      <c r="G495" s="2137"/>
      <c r="H495" s="2137"/>
      <c r="I495" s="2137"/>
      <c r="J495" s="2137"/>
      <c r="K495" s="2137"/>
      <c r="L495" s="2137"/>
      <c r="M495" s="2137"/>
      <c r="N495" s="2137"/>
      <c r="O495" s="2137"/>
      <c r="P495" s="2137"/>
      <c r="Q495" s="2137"/>
      <c r="R495" s="2137"/>
      <c r="S495" s="2137"/>
      <c r="T495" s="2137"/>
      <c r="U495" s="2137"/>
      <c r="AF495" s="1681"/>
      <c r="AG495" s="1681"/>
      <c r="AH495" s="3"/>
      <c r="AI495" s="3"/>
      <c r="AN495" s="1676"/>
      <c r="AP495" s="3"/>
    </row>
    <row r="496" spans="1:42" ht="25.5" hidden="1" customHeight="1">
      <c r="AF496" s="1681"/>
      <c r="AG496" s="1681"/>
      <c r="AH496" s="3"/>
      <c r="AI496" s="3"/>
      <c r="AN496" s="1676"/>
      <c r="AP496" s="3"/>
    </row>
    <row r="497" spans="2:42" ht="20.25" hidden="1" customHeight="1">
      <c r="B497" s="2136" t="s">
        <v>5303</v>
      </c>
      <c r="C497" s="2137" t="s">
        <v>5611</v>
      </c>
      <c r="D497" s="2137"/>
      <c r="E497" s="2137"/>
      <c r="F497" s="2137"/>
      <c r="G497" s="2137"/>
      <c r="H497" s="2137"/>
      <c r="I497" s="2137"/>
      <c r="J497" s="2137"/>
      <c r="K497" s="2137"/>
      <c r="L497" s="2137"/>
      <c r="M497" s="2137"/>
      <c r="N497" s="2137"/>
      <c r="O497" s="2137"/>
      <c r="P497" s="2137"/>
      <c r="Q497" s="2137"/>
      <c r="R497" s="2137"/>
      <c r="S497" s="2137"/>
      <c r="T497" s="2137"/>
      <c r="U497" s="2137"/>
      <c r="AF497" s="1681"/>
      <c r="AG497" s="1681"/>
      <c r="AH497" s="3"/>
      <c r="AI497" s="3"/>
      <c r="AN497" s="1676"/>
      <c r="AP497" s="3"/>
    </row>
    <row r="498" spans="2:42" ht="25.5" hidden="1" customHeight="1">
      <c r="B498" s="2136"/>
      <c r="C498" s="2137" t="s">
        <v>5512</v>
      </c>
      <c r="D498" s="2137"/>
      <c r="E498" s="2137"/>
      <c r="F498" s="2137"/>
      <c r="G498" s="2137"/>
      <c r="H498" s="2137"/>
      <c r="I498" s="2137"/>
      <c r="J498" s="2137"/>
      <c r="K498" s="2137"/>
      <c r="L498" s="2137"/>
      <c r="M498" s="2137"/>
      <c r="N498" s="2137"/>
      <c r="O498" s="2137"/>
      <c r="P498" s="2137"/>
      <c r="Q498" s="2137"/>
      <c r="R498" s="2137"/>
      <c r="S498" s="2137"/>
      <c r="T498" s="2137"/>
      <c r="U498" s="2137"/>
      <c r="AF498" s="1681"/>
      <c r="AG498" s="1681"/>
      <c r="AH498" s="3"/>
      <c r="AI498" s="3"/>
      <c r="AN498" s="1676"/>
      <c r="AP498" s="3"/>
    </row>
    <row r="499" spans="2:42" ht="25.5" hidden="1" customHeight="1">
      <c r="B499" s="2136"/>
      <c r="C499" s="2137" t="s">
        <v>5612</v>
      </c>
      <c r="D499" s="2137"/>
      <c r="E499" s="2137"/>
      <c r="F499" s="2137"/>
      <c r="G499" s="2137"/>
      <c r="H499" s="2137"/>
      <c r="I499" s="2137"/>
      <c r="J499" s="2137"/>
      <c r="K499" s="2137"/>
      <c r="L499" s="2137"/>
      <c r="M499" s="2137"/>
      <c r="N499" s="2137"/>
      <c r="O499" s="2137"/>
      <c r="P499" s="2137"/>
      <c r="Q499" s="2137"/>
      <c r="R499" s="2137"/>
      <c r="S499" s="2137"/>
      <c r="T499" s="2137"/>
      <c r="U499" s="2137"/>
      <c r="AF499" s="1681"/>
      <c r="AG499" s="1681"/>
      <c r="AH499" s="3"/>
      <c r="AI499" s="3"/>
      <c r="AN499" s="1676"/>
      <c r="AP499" s="3"/>
    </row>
    <row r="500" spans="2:42" ht="25.5" hidden="1" customHeight="1">
      <c r="AF500" s="1681"/>
      <c r="AG500" s="1681"/>
      <c r="AH500" s="3"/>
      <c r="AI500" s="3"/>
      <c r="AN500" s="1676"/>
      <c r="AP500" s="3"/>
    </row>
    <row r="501" spans="2:42" ht="20.25" hidden="1" customHeight="1">
      <c r="B501" s="2136" t="s">
        <v>5318</v>
      </c>
      <c r="C501" s="2137" t="s">
        <v>5613</v>
      </c>
      <c r="D501" s="2137"/>
      <c r="E501" s="2137"/>
      <c r="F501" s="2137"/>
      <c r="G501" s="2137"/>
      <c r="H501" s="2137"/>
      <c r="I501" s="2137"/>
      <c r="J501" s="2137"/>
      <c r="K501" s="2137"/>
      <c r="L501" s="2137"/>
      <c r="M501" s="2137"/>
      <c r="N501" s="2137"/>
      <c r="O501" s="2137"/>
      <c r="P501" s="2137"/>
      <c r="Q501" s="2137"/>
      <c r="R501" s="2137"/>
      <c r="S501" s="2137"/>
      <c r="T501" s="2137"/>
      <c r="U501" s="2137"/>
      <c r="AF501" s="1681"/>
      <c r="AG501" s="1681"/>
      <c r="AH501" s="3"/>
      <c r="AI501" s="3"/>
      <c r="AN501" s="1676"/>
      <c r="AP501" s="3"/>
    </row>
    <row r="502" spans="2:42" ht="25.5" hidden="1" customHeight="1">
      <c r="B502" s="2136"/>
      <c r="C502" s="2137" t="s">
        <v>5512</v>
      </c>
      <c r="D502" s="2137"/>
      <c r="E502" s="2137"/>
      <c r="F502" s="2137"/>
      <c r="G502" s="2137"/>
      <c r="H502" s="2137"/>
      <c r="I502" s="2137"/>
      <c r="J502" s="2137"/>
      <c r="K502" s="2137"/>
      <c r="L502" s="2137"/>
      <c r="M502" s="2137"/>
      <c r="N502" s="2137"/>
      <c r="O502" s="2137"/>
      <c r="P502" s="2137"/>
      <c r="Q502" s="2137"/>
      <c r="R502" s="2137"/>
      <c r="S502" s="2137"/>
      <c r="T502" s="2137"/>
      <c r="U502" s="2137"/>
      <c r="AF502" s="1681"/>
      <c r="AG502" s="1681"/>
      <c r="AH502" s="3"/>
      <c r="AI502" s="3"/>
      <c r="AN502" s="1676"/>
      <c r="AP502" s="3"/>
    </row>
    <row r="503" spans="2:42" ht="25.5" hidden="1" customHeight="1">
      <c r="AF503" s="1681"/>
      <c r="AG503" s="1681"/>
      <c r="AH503" s="3"/>
      <c r="AI503" s="3"/>
      <c r="AN503" s="1676"/>
      <c r="AP503" s="3"/>
    </row>
    <row r="504" spans="2:42" ht="20.25" hidden="1" customHeight="1">
      <c r="B504" s="2136" t="s">
        <v>5325</v>
      </c>
      <c r="C504" s="2137" t="s">
        <v>5614</v>
      </c>
      <c r="D504" s="2137"/>
      <c r="E504" s="2137"/>
      <c r="F504" s="2137"/>
      <c r="G504" s="2137"/>
      <c r="H504" s="2137"/>
      <c r="I504" s="2137"/>
      <c r="J504" s="2137"/>
      <c r="K504" s="2137"/>
      <c r="L504" s="2137"/>
      <c r="M504" s="2137"/>
      <c r="N504" s="2137"/>
      <c r="O504" s="2137"/>
      <c r="P504" s="2137"/>
      <c r="Q504" s="2137"/>
      <c r="R504" s="2137"/>
      <c r="S504" s="2137"/>
      <c r="T504" s="2137"/>
      <c r="U504" s="2137"/>
      <c r="AF504" s="1681"/>
      <c r="AG504" s="1681"/>
      <c r="AH504" s="3"/>
      <c r="AI504" s="3"/>
      <c r="AN504" s="1676"/>
      <c r="AP504" s="3"/>
    </row>
    <row r="505" spans="2:42" ht="25.5" hidden="1">
      <c r="B505" s="2136"/>
      <c r="C505" s="2137" t="s">
        <v>5512</v>
      </c>
      <c r="D505" s="2137"/>
      <c r="E505" s="2137"/>
      <c r="F505" s="2137"/>
      <c r="G505" s="2137"/>
      <c r="H505" s="2137"/>
      <c r="I505" s="2137"/>
      <c r="J505" s="2137"/>
      <c r="K505" s="2137"/>
      <c r="L505" s="2137"/>
      <c r="M505" s="2137"/>
      <c r="N505" s="2137"/>
      <c r="O505" s="2137"/>
      <c r="P505" s="2137"/>
      <c r="Q505" s="2137"/>
      <c r="R505" s="2137"/>
      <c r="S505" s="2137"/>
      <c r="T505" s="2137"/>
      <c r="U505" s="2137"/>
      <c r="AF505" s="1681"/>
      <c r="AG505" s="1681"/>
      <c r="AH505" s="3"/>
      <c r="AI505" s="3"/>
      <c r="AN505" s="1676"/>
      <c r="AP505" s="3"/>
    </row>
    <row r="506" spans="2:42" ht="25.5" hidden="1">
      <c r="B506" s="2136"/>
      <c r="C506" s="2137" t="s">
        <v>5615</v>
      </c>
      <c r="D506" s="2137"/>
      <c r="E506" s="2137"/>
      <c r="F506" s="2137"/>
      <c r="G506" s="2137"/>
      <c r="H506" s="2137"/>
      <c r="I506" s="2137"/>
      <c r="J506" s="2137"/>
      <c r="K506" s="2137"/>
      <c r="L506" s="2137"/>
      <c r="M506" s="2137"/>
      <c r="N506" s="2137"/>
      <c r="O506" s="2137"/>
      <c r="P506" s="2137"/>
      <c r="Q506" s="2137"/>
      <c r="R506" s="2137"/>
      <c r="S506" s="2137"/>
      <c r="T506" s="2137"/>
      <c r="U506" s="2137"/>
      <c r="AF506" s="1681"/>
      <c r="AG506" s="1681"/>
      <c r="AH506" s="3"/>
      <c r="AI506" s="3"/>
      <c r="AN506" s="1676"/>
      <c r="AP506" s="3"/>
    </row>
    <row r="507" spans="2:42" hidden="1">
      <c r="AF507" s="1681"/>
      <c r="AG507" s="1681"/>
      <c r="AH507" s="3"/>
      <c r="AI507" s="3"/>
      <c r="AN507" s="1676"/>
      <c r="AP507" s="3"/>
    </row>
    <row r="508" spans="2:42" ht="25.5" hidden="1">
      <c r="B508" s="2136" t="s">
        <v>5304</v>
      </c>
      <c r="C508" s="2137" t="s">
        <v>5616</v>
      </c>
      <c r="D508" s="2137"/>
      <c r="E508" s="2137"/>
      <c r="F508" s="2137"/>
      <c r="G508" s="2137"/>
      <c r="H508" s="2137"/>
      <c r="I508" s="2137"/>
      <c r="J508" s="2137"/>
      <c r="K508" s="2137"/>
      <c r="L508" s="2137"/>
      <c r="M508" s="2137"/>
      <c r="N508" s="2137"/>
      <c r="O508" s="2137"/>
      <c r="P508" s="2137"/>
      <c r="Q508" s="2137"/>
      <c r="R508" s="2137"/>
      <c r="S508" s="2137"/>
      <c r="T508" s="2137"/>
      <c r="U508" s="2137"/>
      <c r="AF508" s="1681"/>
      <c r="AG508" s="1681"/>
      <c r="AH508" s="3"/>
      <c r="AI508" s="3"/>
      <c r="AN508" s="1676"/>
      <c r="AP508" s="3"/>
    </row>
    <row r="509" spans="2:42" ht="25.5" hidden="1">
      <c r="B509" s="2136"/>
      <c r="C509" s="2137" t="s">
        <v>5617</v>
      </c>
      <c r="D509" s="2137"/>
      <c r="E509" s="2137"/>
      <c r="F509" s="2137"/>
      <c r="G509" s="2137"/>
      <c r="H509" s="2137"/>
      <c r="I509" s="2137"/>
      <c r="J509" s="2137"/>
      <c r="K509" s="2137"/>
      <c r="L509" s="2137"/>
      <c r="M509" s="2137"/>
      <c r="N509" s="2137"/>
      <c r="O509" s="2137"/>
      <c r="P509" s="2137"/>
      <c r="Q509" s="2137"/>
      <c r="R509" s="2137"/>
      <c r="S509" s="2137"/>
      <c r="T509" s="2137"/>
      <c r="U509" s="2137"/>
      <c r="AF509" s="1681"/>
      <c r="AG509" s="1681"/>
      <c r="AH509" s="3"/>
      <c r="AI509" s="3"/>
      <c r="AN509" s="1676"/>
      <c r="AP509" s="3"/>
    </row>
    <row r="510" spans="2:42" ht="25.5" hidden="1">
      <c r="B510" s="2136"/>
      <c r="C510" s="2137" t="s">
        <v>5618</v>
      </c>
      <c r="D510" s="2137"/>
      <c r="E510" s="2137"/>
      <c r="F510" s="2137"/>
      <c r="G510" s="2137"/>
      <c r="H510" s="2137"/>
      <c r="I510" s="2137"/>
      <c r="J510" s="2137"/>
      <c r="K510" s="2137"/>
      <c r="L510" s="2137"/>
      <c r="M510" s="2137"/>
      <c r="N510" s="2137"/>
      <c r="O510" s="2137"/>
      <c r="P510" s="2137"/>
      <c r="Q510" s="2137"/>
      <c r="R510" s="2137"/>
      <c r="S510" s="2137"/>
      <c r="T510" s="2137"/>
      <c r="U510" s="2137"/>
      <c r="AF510" s="1681"/>
      <c r="AG510" s="1681"/>
      <c r="AH510" s="3"/>
      <c r="AI510" s="3"/>
      <c r="AN510" s="1676"/>
      <c r="AP510" s="3"/>
    </row>
    <row r="511" spans="2:42" hidden="1">
      <c r="AF511" s="1681"/>
      <c r="AG511" s="1681"/>
      <c r="AH511" s="3"/>
      <c r="AI511" s="3"/>
      <c r="AN511" s="1676"/>
      <c r="AP511" s="3"/>
    </row>
    <row r="512" spans="2:42" ht="25.5" hidden="1">
      <c r="B512" s="2136" t="s">
        <v>5336</v>
      </c>
      <c r="C512" s="2137" t="s">
        <v>5619</v>
      </c>
      <c r="D512" s="2137"/>
      <c r="E512" s="2137"/>
      <c r="F512" s="2137"/>
      <c r="G512" s="2137"/>
      <c r="H512" s="2137"/>
      <c r="I512" s="2137"/>
      <c r="J512" s="2137"/>
      <c r="K512" s="2137"/>
      <c r="L512" s="2137"/>
      <c r="M512" s="2137"/>
      <c r="N512" s="2137"/>
      <c r="O512" s="2137"/>
      <c r="P512" s="2137"/>
      <c r="Q512" s="2137"/>
      <c r="R512" s="2137"/>
      <c r="S512" s="2137"/>
      <c r="T512" s="2137"/>
      <c r="U512" s="2137"/>
      <c r="AF512" s="1681"/>
      <c r="AG512" s="1681"/>
      <c r="AH512" s="3"/>
      <c r="AI512" s="3"/>
      <c r="AN512" s="1676"/>
      <c r="AP512" s="3"/>
    </row>
    <row r="513" spans="2:42" ht="25.5" hidden="1">
      <c r="B513" s="2136"/>
      <c r="C513" s="2137" t="s">
        <v>5512</v>
      </c>
      <c r="D513" s="2137"/>
      <c r="E513" s="2137"/>
      <c r="F513" s="2137"/>
      <c r="G513" s="2137"/>
      <c r="H513" s="2137"/>
      <c r="I513" s="2137"/>
      <c r="J513" s="2137"/>
      <c r="K513" s="2137"/>
      <c r="L513" s="2137"/>
      <c r="M513" s="2137"/>
      <c r="N513" s="2137"/>
      <c r="O513" s="2137"/>
      <c r="P513" s="2137"/>
      <c r="Q513" s="2137"/>
      <c r="R513" s="2137"/>
      <c r="S513" s="2137"/>
      <c r="T513" s="2137"/>
      <c r="U513" s="2137"/>
      <c r="AF513" s="1681"/>
      <c r="AG513" s="1681"/>
      <c r="AH513" s="3"/>
      <c r="AI513" s="3"/>
      <c r="AN513" s="1676"/>
      <c r="AP513" s="3"/>
    </row>
    <row r="514" spans="2:42" hidden="1">
      <c r="AF514" s="1681"/>
      <c r="AG514" s="1681"/>
      <c r="AH514" s="3"/>
      <c r="AI514" s="3"/>
      <c r="AN514" s="1676"/>
      <c r="AP514" s="3"/>
    </row>
    <row r="515" spans="2:42" ht="25.5" hidden="1">
      <c r="B515" s="2136" t="s">
        <v>5343</v>
      </c>
      <c r="C515" s="2137" t="s">
        <v>5620</v>
      </c>
      <c r="D515" s="2137"/>
      <c r="E515" s="2137"/>
      <c r="F515" s="2137"/>
      <c r="G515" s="2137"/>
      <c r="H515" s="2137"/>
      <c r="I515" s="2137"/>
      <c r="J515" s="2137"/>
      <c r="K515" s="2137"/>
      <c r="L515" s="2137"/>
      <c r="M515" s="2137"/>
      <c r="N515" s="2137"/>
      <c r="O515" s="2137"/>
      <c r="P515" s="2137"/>
      <c r="Q515" s="2137"/>
      <c r="R515" s="2137"/>
      <c r="S515" s="2137"/>
      <c r="T515" s="2137"/>
      <c r="U515" s="2137"/>
      <c r="AF515" s="1681"/>
      <c r="AG515" s="1681"/>
      <c r="AH515" s="3"/>
      <c r="AI515" s="3"/>
      <c r="AN515" s="1676"/>
      <c r="AP515" s="3"/>
    </row>
    <row r="516" spans="2:42" ht="25.5" hidden="1">
      <c r="B516" s="2136"/>
      <c r="C516" s="2137" t="s">
        <v>5621</v>
      </c>
      <c r="D516" s="2137"/>
      <c r="E516" s="2137"/>
      <c r="F516" s="2137"/>
      <c r="G516" s="2137"/>
      <c r="H516" s="2137"/>
      <c r="I516" s="2137"/>
      <c r="J516" s="2137"/>
      <c r="K516" s="2137"/>
      <c r="L516" s="2137"/>
      <c r="M516" s="2137"/>
      <c r="N516" s="2137"/>
      <c r="O516" s="2137"/>
      <c r="P516" s="2137"/>
      <c r="Q516" s="2137"/>
      <c r="R516" s="2137"/>
      <c r="S516" s="2137"/>
      <c r="T516" s="2137"/>
      <c r="U516" s="2137"/>
      <c r="AF516" s="1681"/>
      <c r="AG516" s="1681"/>
      <c r="AH516" s="3"/>
      <c r="AI516" s="3"/>
      <c r="AN516" s="1676"/>
      <c r="AP516" s="3"/>
    </row>
    <row r="517" spans="2:42" hidden="1">
      <c r="AF517" s="1681"/>
      <c r="AG517" s="1681"/>
      <c r="AH517" s="3"/>
      <c r="AI517" s="3"/>
      <c r="AN517" s="1676"/>
      <c r="AP517" s="3"/>
    </row>
    <row r="518" spans="2:42" ht="25.5" hidden="1">
      <c r="B518" s="2136" t="s">
        <v>5351</v>
      </c>
      <c r="C518" s="2137" t="s">
        <v>5622</v>
      </c>
      <c r="D518" s="2137"/>
      <c r="E518" s="2137"/>
      <c r="F518" s="2137"/>
      <c r="G518" s="2137"/>
      <c r="H518" s="2137"/>
      <c r="I518" s="2137"/>
      <c r="J518" s="2137"/>
      <c r="K518" s="2137"/>
      <c r="L518" s="2137"/>
      <c r="M518" s="2137"/>
      <c r="N518" s="2137"/>
      <c r="O518" s="2137"/>
      <c r="P518" s="2137"/>
      <c r="Q518" s="2137"/>
      <c r="R518" s="2137"/>
      <c r="S518" s="2137"/>
      <c r="T518" s="2137"/>
      <c r="U518" s="2137"/>
      <c r="AF518" s="1681"/>
      <c r="AG518" s="1681"/>
      <c r="AH518" s="3"/>
      <c r="AI518" s="3"/>
      <c r="AN518" s="1676"/>
      <c r="AP518" s="3"/>
    </row>
    <row r="519" spans="2:42" ht="25.5" hidden="1">
      <c r="B519" s="2136"/>
      <c r="C519" s="2137" t="s">
        <v>5512</v>
      </c>
      <c r="D519" s="2137"/>
      <c r="E519" s="2137"/>
      <c r="F519" s="2137"/>
      <c r="G519" s="2137"/>
      <c r="H519" s="2137"/>
      <c r="I519" s="2137"/>
      <c r="J519" s="2137"/>
      <c r="K519" s="2137"/>
      <c r="L519" s="2137"/>
      <c r="M519" s="2137"/>
      <c r="N519" s="2137"/>
      <c r="O519" s="2137"/>
      <c r="P519" s="2137"/>
      <c r="Q519" s="2137"/>
      <c r="R519" s="2137"/>
      <c r="S519" s="2137"/>
      <c r="T519" s="2137"/>
      <c r="U519" s="2137"/>
      <c r="AF519" s="1681"/>
      <c r="AG519" s="1681"/>
      <c r="AH519" s="3"/>
      <c r="AI519" s="3"/>
      <c r="AN519" s="1676"/>
      <c r="AP519" s="3"/>
    </row>
    <row r="520" spans="2:42" hidden="1">
      <c r="AF520" s="1681"/>
      <c r="AG520" s="1681"/>
      <c r="AH520" s="3"/>
      <c r="AI520" s="3"/>
      <c r="AN520" s="1676"/>
      <c r="AP520" s="3"/>
    </row>
    <row r="521" spans="2:42" ht="25.5" hidden="1">
      <c r="B521" s="2136" t="s">
        <v>5344</v>
      </c>
      <c r="C521" s="2137" t="s">
        <v>5623</v>
      </c>
      <c r="D521" s="2137"/>
      <c r="E521" s="2137"/>
      <c r="F521" s="2137"/>
      <c r="G521" s="2137"/>
      <c r="H521" s="2137"/>
      <c r="I521" s="2137"/>
      <c r="J521" s="2137"/>
      <c r="K521" s="2137"/>
      <c r="L521" s="2137"/>
      <c r="M521" s="2137"/>
      <c r="N521" s="2137"/>
      <c r="O521" s="2137"/>
      <c r="P521" s="2137"/>
      <c r="Q521" s="2137"/>
      <c r="R521" s="2137"/>
      <c r="S521" s="2137"/>
      <c r="T521" s="2137"/>
      <c r="U521" s="2137"/>
      <c r="AF521" s="1681"/>
      <c r="AG521" s="1681"/>
      <c r="AH521" s="3"/>
      <c r="AI521" s="3"/>
      <c r="AN521" s="1676"/>
      <c r="AP521" s="3"/>
    </row>
    <row r="522" spans="2:42" ht="25.5" hidden="1">
      <c r="B522" s="2136"/>
      <c r="C522" s="2137" t="s">
        <v>5624</v>
      </c>
      <c r="D522" s="2137"/>
      <c r="E522" s="2137"/>
      <c r="F522" s="2137"/>
      <c r="G522" s="2137"/>
      <c r="H522" s="2137"/>
      <c r="I522" s="2137"/>
      <c r="J522" s="2137"/>
      <c r="K522" s="2137"/>
      <c r="L522" s="2137"/>
      <c r="M522" s="2137"/>
      <c r="N522" s="2137"/>
      <c r="O522" s="2137"/>
      <c r="P522" s="2137"/>
      <c r="Q522" s="2137"/>
      <c r="R522" s="2137"/>
      <c r="S522" s="2137"/>
      <c r="T522" s="2137"/>
      <c r="U522" s="2137"/>
      <c r="AF522" s="1681"/>
      <c r="AG522" s="1681"/>
      <c r="AH522" s="3"/>
      <c r="AI522" s="3"/>
      <c r="AN522" s="1676"/>
      <c r="AP522" s="3"/>
    </row>
    <row r="523" spans="2:42" ht="25.5" hidden="1">
      <c r="B523" s="2136"/>
      <c r="C523" s="2137" t="s">
        <v>5625</v>
      </c>
      <c r="D523" s="2137"/>
      <c r="E523" s="2137"/>
      <c r="F523" s="2137"/>
      <c r="G523" s="2137"/>
      <c r="H523" s="2137"/>
      <c r="I523" s="2137"/>
      <c r="J523" s="2137"/>
      <c r="K523" s="2137"/>
      <c r="L523" s="2137"/>
      <c r="M523" s="2137"/>
      <c r="N523" s="2137"/>
      <c r="O523" s="2137"/>
      <c r="P523" s="2137"/>
      <c r="Q523" s="2137"/>
      <c r="R523" s="2137"/>
      <c r="S523" s="2137"/>
      <c r="T523" s="2137"/>
      <c r="U523" s="2137"/>
      <c r="AF523" s="1681"/>
      <c r="AG523" s="1681"/>
      <c r="AH523" s="3"/>
      <c r="AI523" s="3"/>
      <c r="AN523" s="1676"/>
      <c r="AP523" s="3"/>
    </row>
    <row r="524" spans="2:42" hidden="1">
      <c r="AF524" s="1681"/>
      <c r="AG524" s="1681"/>
      <c r="AH524" s="3"/>
      <c r="AI524" s="3"/>
      <c r="AN524" s="1676"/>
      <c r="AP524" s="3"/>
    </row>
    <row r="525" spans="2:42" ht="25.5" hidden="1">
      <c r="B525" s="2136" t="s">
        <v>5376</v>
      </c>
      <c r="C525" s="2137" t="s">
        <v>5626</v>
      </c>
      <c r="D525" s="2137"/>
      <c r="E525" s="2137"/>
      <c r="F525" s="2137"/>
      <c r="G525" s="2137"/>
      <c r="H525" s="2137"/>
      <c r="I525" s="2137"/>
      <c r="J525" s="2137"/>
      <c r="K525" s="2137"/>
      <c r="L525" s="2137"/>
      <c r="M525" s="2137"/>
      <c r="N525" s="2137"/>
      <c r="O525" s="2137"/>
      <c r="P525" s="2137"/>
      <c r="Q525" s="2137"/>
      <c r="R525" s="2137"/>
      <c r="S525" s="2137"/>
      <c r="T525" s="2137"/>
      <c r="U525" s="2137"/>
      <c r="AF525" s="1681"/>
      <c r="AG525" s="1681"/>
      <c r="AH525" s="3"/>
      <c r="AI525" s="3"/>
      <c r="AN525" s="1676"/>
      <c r="AP525" s="3"/>
    </row>
    <row r="526" spans="2:42" ht="25.5" hidden="1">
      <c r="B526" s="2136"/>
      <c r="C526" s="2137" t="s">
        <v>5627</v>
      </c>
      <c r="D526" s="2137"/>
      <c r="E526" s="2137"/>
      <c r="F526" s="2137"/>
      <c r="G526" s="2137"/>
      <c r="H526" s="2137"/>
      <c r="I526" s="2137"/>
      <c r="J526" s="2137"/>
      <c r="K526" s="2137"/>
      <c r="L526" s="2137"/>
      <c r="M526" s="2137"/>
      <c r="N526" s="2137"/>
      <c r="O526" s="2137"/>
      <c r="P526" s="2137"/>
      <c r="Q526" s="2137"/>
      <c r="R526" s="2137"/>
      <c r="S526" s="2137"/>
      <c r="T526" s="2137"/>
      <c r="U526" s="2137"/>
      <c r="AF526" s="1681"/>
      <c r="AG526" s="1681"/>
      <c r="AH526" s="3"/>
      <c r="AI526" s="3"/>
      <c r="AN526" s="1676"/>
      <c r="AP526" s="3"/>
    </row>
    <row r="527" spans="2:42" ht="25.5" hidden="1">
      <c r="B527" s="2136"/>
      <c r="C527" s="2137" t="s">
        <v>5628</v>
      </c>
      <c r="D527" s="2137"/>
      <c r="E527" s="2137"/>
      <c r="F527" s="2137"/>
      <c r="G527" s="2137"/>
      <c r="H527" s="2137"/>
      <c r="I527" s="2137"/>
      <c r="J527" s="2137"/>
      <c r="K527" s="2137"/>
      <c r="L527" s="2137"/>
      <c r="M527" s="2137"/>
      <c r="N527" s="2137"/>
      <c r="O527" s="2137"/>
      <c r="P527" s="2137"/>
      <c r="Q527" s="2137"/>
      <c r="R527" s="2137"/>
      <c r="S527" s="2137"/>
      <c r="T527" s="2137"/>
      <c r="U527" s="2137"/>
      <c r="AF527" s="1681"/>
      <c r="AG527" s="1681"/>
      <c r="AH527" s="3"/>
      <c r="AI527" s="3"/>
      <c r="AN527" s="1676"/>
      <c r="AP527" s="3"/>
    </row>
    <row r="528" spans="2:42" hidden="1">
      <c r="AF528" s="1681"/>
      <c r="AG528" s="1681"/>
      <c r="AH528" s="3"/>
      <c r="AI528" s="3"/>
      <c r="AN528" s="1676"/>
      <c r="AP528" s="3"/>
    </row>
    <row r="529" spans="2:42" ht="25.5" hidden="1">
      <c r="B529" s="2136" t="s">
        <v>5364</v>
      </c>
      <c r="C529" s="2137" t="s">
        <v>5629</v>
      </c>
      <c r="D529" s="2137"/>
      <c r="E529" s="2137"/>
      <c r="F529" s="2137"/>
      <c r="G529" s="2137"/>
      <c r="H529" s="2137"/>
      <c r="I529" s="2137"/>
      <c r="J529" s="2137"/>
      <c r="K529" s="2137"/>
      <c r="L529" s="2137"/>
      <c r="M529" s="2137"/>
      <c r="N529" s="2137"/>
      <c r="O529" s="2137"/>
      <c r="P529" s="2137"/>
      <c r="Q529" s="2137"/>
      <c r="R529" s="2137"/>
      <c r="S529" s="2137"/>
      <c r="T529" s="2137"/>
      <c r="U529" s="2137"/>
      <c r="AF529" s="1681"/>
      <c r="AG529" s="1681"/>
      <c r="AH529" s="3"/>
      <c r="AI529" s="3"/>
      <c r="AN529" s="1676"/>
      <c r="AP529" s="3"/>
    </row>
    <row r="530" spans="2:42" ht="25.5" hidden="1">
      <c r="B530" s="2136"/>
      <c r="C530" s="2137" t="s">
        <v>5630</v>
      </c>
      <c r="D530" s="2137"/>
      <c r="E530" s="2137"/>
      <c r="F530" s="2137"/>
      <c r="G530" s="2137"/>
      <c r="H530" s="2137"/>
      <c r="I530" s="2137"/>
      <c r="J530" s="2137"/>
      <c r="K530" s="2137"/>
      <c r="L530" s="2137"/>
      <c r="M530" s="2137"/>
      <c r="N530" s="2137"/>
      <c r="O530" s="2137"/>
      <c r="P530" s="2137"/>
      <c r="Q530" s="2137"/>
      <c r="R530" s="2137"/>
      <c r="S530" s="2137"/>
      <c r="T530" s="2137"/>
      <c r="U530" s="2137"/>
      <c r="AF530" s="1681"/>
      <c r="AG530" s="1681"/>
      <c r="AH530" s="3"/>
      <c r="AI530" s="3"/>
      <c r="AN530" s="1676"/>
      <c r="AP530" s="3"/>
    </row>
    <row r="531" spans="2:42" ht="25.5" hidden="1">
      <c r="B531" s="2136"/>
      <c r="C531" s="2137" t="s">
        <v>5631</v>
      </c>
      <c r="D531" s="2137"/>
      <c r="E531" s="2137"/>
      <c r="F531" s="2137"/>
      <c r="G531" s="2137"/>
      <c r="H531" s="2137"/>
      <c r="I531" s="2137"/>
      <c r="J531" s="2137"/>
      <c r="K531" s="2137"/>
      <c r="L531" s="2137"/>
      <c r="M531" s="2137"/>
      <c r="N531" s="2137"/>
      <c r="O531" s="2137"/>
      <c r="P531" s="2137"/>
      <c r="Q531" s="2137"/>
      <c r="R531" s="2137"/>
      <c r="S531" s="2137"/>
      <c r="T531" s="2137"/>
      <c r="U531" s="2137"/>
      <c r="AF531" s="1681"/>
      <c r="AG531" s="1681"/>
      <c r="AH531" s="3"/>
      <c r="AI531" s="3"/>
      <c r="AN531" s="1676"/>
      <c r="AP531" s="3"/>
    </row>
    <row r="532" spans="2:42" hidden="1">
      <c r="AF532" s="1681"/>
      <c r="AG532" s="1681"/>
      <c r="AH532" s="3"/>
      <c r="AI532" s="3"/>
      <c r="AN532" s="1676"/>
      <c r="AP532" s="3"/>
    </row>
    <row r="533" spans="2:42" ht="25.5" hidden="1">
      <c r="B533" s="2136" t="s">
        <v>5388</v>
      </c>
      <c r="C533" s="2137" t="s">
        <v>5632</v>
      </c>
      <c r="D533" s="2137"/>
      <c r="E533" s="2137"/>
      <c r="F533" s="2137"/>
      <c r="G533" s="2137"/>
      <c r="H533" s="2137"/>
      <c r="I533" s="2137"/>
      <c r="J533" s="2137"/>
      <c r="K533" s="2137"/>
      <c r="L533" s="2137"/>
      <c r="M533" s="2137"/>
      <c r="N533" s="2137"/>
      <c r="O533" s="2137"/>
      <c r="P533" s="2137"/>
      <c r="Q533" s="2137"/>
      <c r="R533" s="2137"/>
      <c r="S533" s="2137"/>
      <c r="T533" s="2137"/>
      <c r="U533" s="2137"/>
      <c r="AF533" s="1681"/>
      <c r="AG533" s="1681"/>
      <c r="AH533" s="3"/>
      <c r="AI533" s="3"/>
      <c r="AN533" s="1676"/>
      <c r="AP533" s="3"/>
    </row>
    <row r="534" spans="2:42" ht="25.5" hidden="1">
      <c r="B534" s="2136"/>
      <c r="C534" s="2137" t="s">
        <v>5633</v>
      </c>
      <c r="D534" s="2137"/>
      <c r="E534" s="2137"/>
      <c r="F534" s="2137"/>
      <c r="G534" s="2137"/>
      <c r="H534" s="2137"/>
      <c r="I534" s="2137"/>
      <c r="J534" s="2137"/>
      <c r="K534" s="2137"/>
      <c r="L534" s="2137"/>
      <c r="M534" s="2137"/>
      <c r="N534" s="2137"/>
      <c r="O534" s="2137"/>
      <c r="P534" s="2137"/>
      <c r="Q534" s="2137"/>
      <c r="R534" s="2137"/>
      <c r="S534" s="2137"/>
      <c r="T534" s="2137"/>
      <c r="U534" s="2137"/>
      <c r="AF534" s="1681"/>
      <c r="AG534" s="1681"/>
      <c r="AH534" s="3"/>
      <c r="AI534" s="3"/>
      <c r="AN534" s="1676"/>
      <c r="AP534" s="3"/>
    </row>
    <row r="535" spans="2:42" hidden="1">
      <c r="AF535" s="1681"/>
      <c r="AG535" s="1681"/>
      <c r="AH535" s="3"/>
      <c r="AI535" s="3"/>
      <c r="AN535" s="1676"/>
      <c r="AP535" s="3"/>
    </row>
    <row r="536" spans="2:42" ht="25.5" hidden="1">
      <c r="B536" s="2136" t="s">
        <v>5371</v>
      </c>
      <c r="C536" s="2137" t="s">
        <v>5634</v>
      </c>
      <c r="D536" s="2137"/>
      <c r="E536" s="2137"/>
      <c r="F536" s="2137"/>
      <c r="G536" s="2137"/>
      <c r="H536" s="2137"/>
      <c r="I536" s="2137"/>
      <c r="J536" s="2137"/>
      <c r="K536" s="2137"/>
      <c r="L536" s="2137"/>
      <c r="M536" s="2137"/>
      <c r="N536" s="2137"/>
      <c r="O536" s="2137"/>
      <c r="P536" s="2137"/>
      <c r="Q536" s="2137"/>
      <c r="R536" s="2137"/>
      <c r="S536" s="2137"/>
      <c r="T536" s="2137"/>
      <c r="U536" s="2137"/>
      <c r="AF536" s="1681"/>
      <c r="AG536" s="1681"/>
      <c r="AH536" s="3"/>
      <c r="AI536" s="3"/>
      <c r="AN536" s="1676"/>
      <c r="AP536" s="3"/>
    </row>
    <row r="537" spans="2:42" hidden="1">
      <c r="AF537" s="1681"/>
      <c r="AG537" s="1681"/>
      <c r="AH537" s="3"/>
      <c r="AI537" s="3"/>
      <c r="AN537" s="1676"/>
      <c r="AP537" s="3"/>
    </row>
    <row r="538" spans="2:42" ht="25.5" hidden="1">
      <c r="B538" s="2136" t="s">
        <v>5402</v>
      </c>
      <c r="C538" s="2137" t="s">
        <v>5635</v>
      </c>
      <c r="D538" s="2137"/>
      <c r="E538" s="2137"/>
      <c r="F538" s="2137"/>
      <c r="G538" s="2137"/>
      <c r="H538" s="2137"/>
      <c r="I538" s="2137"/>
      <c r="J538" s="2137"/>
      <c r="K538" s="2137"/>
      <c r="L538" s="2137"/>
      <c r="M538" s="2137"/>
      <c r="N538" s="2137"/>
      <c r="O538" s="2137"/>
      <c r="P538" s="2137"/>
      <c r="Q538" s="2137"/>
      <c r="R538" s="2137"/>
      <c r="S538" s="2137"/>
      <c r="T538" s="2137"/>
      <c r="U538" s="2137"/>
      <c r="AF538" s="1681"/>
      <c r="AG538" s="1681"/>
      <c r="AH538" s="3"/>
      <c r="AI538" s="3"/>
      <c r="AN538" s="1676"/>
      <c r="AP538" s="3"/>
    </row>
    <row r="539" spans="2:42" hidden="1">
      <c r="AF539" s="1681"/>
      <c r="AG539" s="1681"/>
      <c r="AH539" s="3"/>
      <c r="AI539" s="3"/>
      <c r="AN539" s="1676"/>
      <c r="AP539" s="3"/>
    </row>
    <row r="540" spans="2:42" ht="25.5" hidden="1">
      <c r="B540" s="2136" t="s">
        <v>5409</v>
      </c>
      <c r="C540" s="2137" t="s">
        <v>5636</v>
      </c>
      <c r="D540" s="2137"/>
      <c r="E540" s="2137"/>
      <c r="F540" s="2137"/>
      <c r="G540" s="2137"/>
      <c r="H540" s="2137"/>
      <c r="I540" s="2137"/>
      <c r="J540" s="2137"/>
      <c r="K540" s="2137"/>
      <c r="L540" s="2137"/>
      <c r="M540" s="2137"/>
      <c r="N540" s="2137"/>
      <c r="O540" s="2137"/>
      <c r="P540" s="2137"/>
      <c r="Q540" s="2137"/>
      <c r="R540" s="2137"/>
      <c r="S540" s="2137"/>
      <c r="T540" s="2137"/>
      <c r="U540" s="2137"/>
      <c r="AF540" s="1681"/>
      <c r="AG540" s="1681"/>
      <c r="AH540" s="3"/>
      <c r="AI540" s="3"/>
      <c r="AN540" s="1676"/>
      <c r="AP540" s="3"/>
    </row>
    <row r="541" spans="2:42" ht="25.5" hidden="1">
      <c r="B541" s="2136"/>
      <c r="C541" s="2137" t="s">
        <v>5637</v>
      </c>
      <c r="D541" s="2137"/>
      <c r="E541" s="2137"/>
      <c r="F541" s="2137"/>
      <c r="G541" s="2137"/>
      <c r="H541" s="2137"/>
      <c r="I541" s="2137"/>
      <c r="J541" s="2137"/>
      <c r="K541" s="2137"/>
      <c r="L541" s="2137"/>
      <c r="M541" s="2137"/>
      <c r="N541" s="2137"/>
      <c r="O541" s="2137"/>
      <c r="P541" s="2137"/>
      <c r="Q541" s="2137"/>
      <c r="R541" s="2137"/>
      <c r="S541" s="2137"/>
      <c r="T541" s="2137"/>
      <c r="U541" s="2137"/>
      <c r="AF541" s="1681"/>
      <c r="AG541" s="1681"/>
      <c r="AH541" s="3"/>
      <c r="AI541" s="3"/>
      <c r="AN541" s="1676"/>
      <c r="AP541" s="3"/>
    </row>
    <row r="542" spans="2:42" hidden="1">
      <c r="AF542" s="1681"/>
      <c r="AG542" s="1681"/>
      <c r="AH542" s="3"/>
      <c r="AI542" s="3"/>
      <c r="AN542" s="1676"/>
      <c r="AP542" s="3"/>
    </row>
    <row r="543" spans="2:42" ht="25.5">
      <c r="B543" s="2136" t="s">
        <v>5431</v>
      </c>
      <c r="C543" s="2137" t="s">
        <v>5638</v>
      </c>
      <c r="D543" s="2137"/>
      <c r="E543" s="2137"/>
      <c r="F543" s="2137"/>
      <c r="G543" s="2137"/>
      <c r="H543" s="2137"/>
      <c r="I543" s="2137"/>
      <c r="J543" s="2137"/>
      <c r="K543" s="2137"/>
      <c r="L543" s="2137"/>
      <c r="M543" s="2137"/>
      <c r="N543" s="2137"/>
      <c r="O543" s="2137"/>
      <c r="P543" s="2137"/>
      <c r="Q543" s="2137"/>
      <c r="R543" s="2137"/>
      <c r="S543" s="2137"/>
      <c r="T543" s="2137"/>
      <c r="U543" s="2137"/>
      <c r="AF543" s="1681"/>
      <c r="AG543" s="1681"/>
      <c r="AH543" s="3"/>
      <c r="AI543" s="3"/>
      <c r="AN543" s="1676"/>
      <c r="AP543" s="3"/>
    </row>
    <row r="544" spans="2:42" ht="25.5">
      <c r="B544" s="2136"/>
      <c r="C544" s="2137" t="s">
        <v>5639</v>
      </c>
      <c r="D544" s="2137"/>
      <c r="E544" s="2137"/>
      <c r="F544" s="2137"/>
      <c r="G544" s="2137"/>
      <c r="H544" s="2137"/>
      <c r="I544" s="2137"/>
      <c r="J544" s="2137"/>
      <c r="K544" s="2137"/>
      <c r="L544" s="2137"/>
      <c r="M544" s="2137"/>
      <c r="N544" s="2137"/>
      <c r="O544" s="2137"/>
      <c r="P544" s="2137"/>
      <c r="Q544" s="2137"/>
      <c r="R544" s="2137"/>
      <c r="S544" s="2137"/>
      <c r="T544" s="2137"/>
      <c r="U544" s="2137"/>
      <c r="AF544" s="1681"/>
      <c r="AG544" s="1681"/>
      <c r="AH544" s="3"/>
      <c r="AI544" s="3"/>
      <c r="AN544" s="1676"/>
      <c r="AP544" s="3"/>
    </row>
    <row r="545" spans="2:42">
      <c r="AF545" s="1681"/>
      <c r="AG545" s="1681"/>
      <c r="AH545" s="3"/>
      <c r="AI545" s="3"/>
      <c r="AN545" s="1676"/>
      <c r="AP545" s="3"/>
    </row>
    <row r="546" spans="2:42" ht="25.5">
      <c r="B546" s="2136" t="s">
        <v>5424</v>
      </c>
      <c r="C546" s="2137" t="s">
        <v>5640</v>
      </c>
      <c r="D546" s="2137"/>
      <c r="E546" s="2137"/>
      <c r="F546" s="2137"/>
      <c r="G546" s="2137"/>
      <c r="H546" s="2137"/>
      <c r="I546" s="2137"/>
      <c r="J546" s="2137"/>
      <c r="K546" s="2137"/>
      <c r="L546" s="2137"/>
      <c r="M546" s="2137"/>
      <c r="N546" s="2137"/>
      <c r="O546" s="2137"/>
      <c r="P546" s="2137"/>
      <c r="Q546" s="2137"/>
      <c r="R546" s="2137"/>
      <c r="S546" s="2137"/>
      <c r="T546" s="2137"/>
      <c r="U546" s="2137"/>
      <c r="AF546" s="1681"/>
      <c r="AG546" s="1681"/>
      <c r="AH546" s="3"/>
      <c r="AI546" s="3"/>
      <c r="AN546" s="1676"/>
      <c r="AP546" s="3"/>
    </row>
    <row r="547" spans="2:42">
      <c r="AF547" s="1681"/>
      <c r="AG547" s="1681"/>
      <c r="AH547" s="3"/>
      <c r="AI547" s="3"/>
      <c r="AN547" s="1676"/>
      <c r="AP547" s="3"/>
    </row>
    <row r="548" spans="2:42" ht="25.5">
      <c r="B548" s="2136" t="s">
        <v>5452</v>
      </c>
      <c r="C548" s="2137" t="s">
        <v>5641</v>
      </c>
      <c r="D548" s="2137"/>
      <c r="E548" s="2137"/>
      <c r="F548" s="2137"/>
      <c r="G548" s="2137"/>
      <c r="H548" s="2137"/>
      <c r="I548" s="2137"/>
      <c r="J548" s="2137"/>
      <c r="K548" s="2137"/>
      <c r="L548" s="2137"/>
      <c r="M548" s="2137"/>
      <c r="N548" s="2137"/>
      <c r="O548" s="2137"/>
      <c r="P548" s="2137"/>
      <c r="Q548" s="2137"/>
      <c r="R548" s="2137"/>
      <c r="S548" s="2137"/>
      <c r="T548" s="2137"/>
      <c r="U548" s="2137"/>
      <c r="AF548" s="1681"/>
      <c r="AG548" s="1681"/>
      <c r="AH548" s="3"/>
      <c r="AI548" s="3"/>
      <c r="AN548" s="1676"/>
      <c r="AP548" s="3"/>
    </row>
    <row r="549" spans="2:42" ht="25.5">
      <c r="B549" s="2136"/>
      <c r="C549" s="2137" t="s">
        <v>5642</v>
      </c>
      <c r="D549" s="2137"/>
      <c r="E549" s="2137"/>
      <c r="F549" s="2137"/>
      <c r="G549" s="2137"/>
      <c r="H549" s="2137"/>
      <c r="I549" s="2137"/>
      <c r="J549" s="2137"/>
      <c r="K549" s="2137"/>
      <c r="L549" s="2137"/>
      <c r="M549" s="2137"/>
      <c r="N549" s="2137"/>
      <c r="O549" s="2137"/>
      <c r="P549" s="2137"/>
      <c r="Q549" s="2137"/>
      <c r="R549" s="2137"/>
      <c r="S549" s="2137"/>
      <c r="T549" s="2137"/>
      <c r="U549" s="2137"/>
      <c r="AF549" s="1681"/>
      <c r="AG549" s="1681"/>
      <c r="AH549" s="3"/>
      <c r="AI549" s="3"/>
      <c r="AN549" s="1676"/>
      <c r="AP549" s="3"/>
    </row>
    <row r="550" spans="2:42">
      <c r="AF550" s="1681"/>
      <c r="AG550" s="1681"/>
      <c r="AH550" s="3"/>
      <c r="AI550" s="3"/>
      <c r="AN550" s="1676"/>
      <c r="AP550" s="3"/>
    </row>
    <row r="551" spans="2:42" ht="25.5">
      <c r="B551" s="2136" t="s">
        <v>5463</v>
      </c>
      <c r="C551" s="2137" t="s">
        <v>5643</v>
      </c>
      <c r="D551" s="2137"/>
      <c r="E551" s="2137"/>
      <c r="F551" s="2137"/>
      <c r="G551" s="2137"/>
      <c r="H551" s="2137"/>
      <c r="I551" s="2137"/>
      <c r="J551" s="2137"/>
      <c r="K551" s="2137"/>
      <c r="L551" s="2137"/>
      <c r="M551" s="2137"/>
      <c r="N551" s="2137"/>
      <c r="O551" s="2137"/>
      <c r="P551" s="2137"/>
      <c r="Q551" s="2137"/>
      <c r="R551" s="2137"/>
      <c r="S551" s="2137"/>
      <c r="T551" s="2137"/>
      <c r="U551" s="2137"/>
      <c r="AF551" s="1681"/>
      <c r="AG551" s="1681"/>
      <c r="AH551" s="3"/>
      <c r="AI551" s="3"/>
      <c r="AN551" s="1676"/>
      <c r="AP551" s="3"/>
    </row>
    <row r="552" spans="2:42">
      <c r="AF552" s="1681"/>
      <c r="AG552" s="1681"/>
      <c r="AH552" s="3"/>
      <c r="AI552" s="3"/>
    </row>
    <row r="553" spans="2:42" ht="25.5">
      <c r="B553" s="2136" t="s">
        <v>5441</v>
      </c>
      <c r="C553" s="2137" t="s">
        <v>5644</v>
      </c>
      <c r="D553" s="2137"/>
      <c r="E553" s="2137"/>
      <c r="F553" s="2137"/>
      <c r="G553" s="2137"/>
      <c r="H553" s="2137"/>
      <c r="I553" s="2137"/>
      <c r="J553" s="2137"/>
      <c r="K553" s="2137"/>
      <c r="L553" s="2137"/>
      <c r="M553" s="2137"/>
      <c r="N553" s="2137"/>
      <c r="O553" s="2137"/>
      <c r="P553" s="2137"/>
      <c r="Q553" s="2137"/>
      <c r="R553" s="2137"/>
      <c r="S553" s="2137"/>
      <c r="T553" s="2137"/>
      <c r="U553" s="2137"/>
      <c r="AF553" s="1681"/>
      <c r="AG553" s="1681"/>
      <c r="AH553" s="3"/>
      <c r="AI553" s="3"/>
      <c r="AN553" s="1676"/>
      <c r="AP553" s="3"/>
    </row>
    <row r="554" spans="2:42" ht="25.5">
      <c r="B554" s="2136"/>
      <c r="C554" s="2137" t="s">
        <v>5645</v>
      </c>
      <c r="D554" s="2137"/>
      <c r="E554" s="2137"/>
      <c r="F554" s="2137"/>
      <c r="G554" s="2137"/>
      <c r="H554" s="2137"/>
      <c r="I554" s="2137"/>
      <c r="J554" s="2137"/>
      <c r="K554" s="2137"/>
      <c r="L554" s="2137"/>
      <c r="M554" s="2137"/>
      <c r="N554" s="2137"/>
      <c r="O554" s="2137"/>
      <c r="P554" s="2137"/>
      <c r="Q554" s="2137"/>
      <c r="R554" s="2137"/>
      <c r="S554" s="2137"/>
      <c r="T554" s="2137"/>
      <c r="U554" s="2137"/>
      <c r="AF554" s="1681"/>
      <c r="AG554" s="1681"/>
      <c r="AH554" s="3"/>
      <c r="AI554" s="3"/>
      <c r="AN554" s="1676"/>
      <c r="AP554" s="3"/>
    </row>
    <row r="556" spans="2:42" ht="25.5">
      <c r="B556" s="2136" t="s">
        <v>5646</v>
      </c>
      <c r="C556" s="2137" t="s">
        <v>5647</v>
      </c>
      <c r="D556" s="2137"/>
      <c r="E556" s="2137"/>
      <c r="F556" s="2137"/>
      <c r="G556" s="2137"/>
      <c r="H556" s="2137"/>
      <c r="I556" s="2137"/>
      <c r="J556" s="2137"/>
      <c r="K556" s="2137"/>
      <c r="L556" s="2137"/>
      <c r="M556" s="2137"/>
      <c r="N556" s="2137"/>
      <c r="O556" s="2137"/>
      <c r="P556" s="2137"/>
      <c r="Q556" s="2137"/>
      <c r="R556" s="2137"/>
      <c r="S556" s="2137"/>
      <c r="T556" s="2137"/>
      <c r="U556" s="2137"/>
      <c r="AF556" s="1681"/>
      <c r="AG556" s="1681"/>
      <c r="AH556" s="3"/>
      <c r="AI556" s="3"/>
      <c r="AN556" s="1676"/>
      <c r="AP556" s="3"/>
    </row>
    <row r="558" spans="2:42" ht="25.5">
      <c r="B558" s="2136" t="s">
        <v>5473</v>
      </c>
      <c r="C558" s="2137" t="s">
        <v>5648</v>
      </c>
      <c r="D558" s="2137"/>
      <c r="E558" s="2137"/>
      <c r="F558" s="2137"/>
      <c r="G558" s="2137"/>
      <c r="H558" s="2137"/>
      <c r="I558" s="2137"/>
      <c r="J558" s="2137"/>
      <c r="K558" s="2137"/>
      <c r="L558" s="2137"/>
      <c r="M558" s="2137"/>
      <c r="N558" s="2137"/>
      <c r="O558" s="2137"/>
      <c r="P558" s="2137"/>
      <c r="Q558" s="2137"/>
      <c r="R558" s="2137"/>
      <c r="S558" s="2137"/>
      <c r="T558" s="2137"/>
      <c r="U558" s="2137"/>
      <c r="AF558" s="1681"/>
      <c r="AG558" s="1681"/>
      <c r="AH558" s="3"/>
      <c r="AI558" s="3"/>
      <c r="AN558" s="1676"/>
      <c r="AP558" s="3"/>
    </row>
    <row r="560" spans="2:42" ht="25.5">
      <c r="B560" s="2136" t="s">
        <v>5489</v>
      </c>
      <c r="C560" s="2137" t="s">
        <v>5649</v>
      </c>
      <c r="D560" s="2137"/>
      <c r="E560" s="2137"/>
      <c r="F560" s="2137"/>
      <c r="G560" s="2137"/>
      <c r="H560" s="2137"/>
      <c r="I560" s="2137"/>
      <c r="J560" s="2137"/>
      <c r="K560" s="2137"/>
      <c r="L560" s="2137"/>
      <c r="M560" s="2137"/>
      <c r="N560" s="2137"/>
      <c r="O560" s="2137"/>
      <c r="P560" s="2137"/>
      <c r="Q560" s="2137"/>
      <c r="R560" s="2137"/>
      <c r="S560" s="2137"/>
      <c r="T560" s="2137"/>
      <c r="U560" s="2137"/>
      <c r="AF560" s="1681"/>
      <c r="AG560" s="1681"/>
      <c r="AH560" s="3"/>
      <c r="AI560" s="3"/>
      <c r="AN560" s="1676"/>
      <c r="AP560" s="3"/>
    </row>
  </sheetData>
  <mergeCells count="691">
    <mergeCell ref="H1:AI1"/>
    <mergeCell ref="AF2:AG2"/>
    <mergeCell ref="AH2:AI2"/>
    <mergeCell ref="H3:U3"/>
    <mergeCell ref="V3:AI3"/>
    <mergeCell ref="H4:I4"/>
    <mergeCell ref="J4:K4"/>
    <mergeCell ref="L4:M4"/>
    <mergeCell ref="N4:O4"/>
    <mergeCell ref="P4:Q4"/>
    <mergeCell ref="AD4:AE4"/>
    <mergeCell ref="AF4:AG4"/>
    <mergeCell ref="AH4:AI4"/>
    <mergeCell ref="AJ4:AK4"/>
    <mergeCell ref="C5:G5"/>
    <mergeCell ref="H5:I5"/>
    <mergeCell ref="J5:K5"/>
    <mergeCell ref="L5:M5"/>
    <mergeCell ref="N5:O5"/>
    <mergeCell ref="P5:Q5"/>
    <mergeCell ref="R4:S4"/>
    <mergeCell ref="T4:U4"/>
    <mergeCell ref="V4:W4"/>
    <mergeCell ref="X4:Y4"/>
    <mergeCell ref="Z4:AA4"/>
    <mergeCell ref="AB4:AC4"/>
    <mergeCell ref="C6:D6"/>
    <mergeCell ref="E6:F6"/>
    <mergeCell ref="G6:G7"/>
    <mergeCell ref="C7:D7"/>
    <mergeCell ref="E7:F7"/>
    <mergeCell ref="R5:S5"/>
    <mergeCell ref="T5:U5"/>
    <mergeCell ref="V5:W5"/>
    <mergeCell ref="X5:Y5"/>
    <mergeCell ref="I11:U11"/>
    <mergeCell ref="I12:U12"/>
    <mergeCell ref="AL12:AL13"/>
    <mergeCell ref="Z21:AA21"/>
    <mergeCell ref="Z23:AA23"/>
    <mergeCell ref="H25:U25"/>
    <mergeCell ref="V25:AI25"/>
    <mergeCell ref="AD5:AE5"/>
    <mergeCell ref="AF5:AG5"/>
    <mergeCell ref="AH5:AI5"/>
    <mergeCell ref="AJ5:AK5"/>
    <mergeCell ref="Z5:AA5"/>
    <mergeCell ref="AB5:AC5"/>
    <mergeCell ref="AF26:AG26"/>
    <mergeCell ref="AH26:AI26"/>
    <mergeCell ref="AJ26:AK26"/>
    <mergeCell ref="C27:G27"/>
    <mergeCell ref="H27:I27"/>
    <mergeCell ref="J27:K27"/>
    <mergeCell ref="L27:M27"/>
    <mergeCell ref="N27:O27"/>
    <mergeCell ref="P27:Q27"/>
    <mergeCell ref="R27:S27"/>
    <mergeCell ref="T26:U26"/>
    <mergeCell ref="V26:W26"/>
    <mergeCell ref="X26:Y26"/>
    <mergeCell ref="Z26:AA26"/>
    <mergeCell ref="AB26:AC26"/>
    <mergeCell ref="AD26:AE26"/>
    <mergeCell ref="H26:I26"/>
    <mergeCell ref="J26:K26"/>
    <mergeCell ref="L26:M26"/>
    <mergeCell ref="N26:O26"/>
    <mergeCell ref="P26:Q26"/>
    <mergeCell ref="R26:S26"/>
    <mergeCell ref="C28:D28"/>
    <mergeCell ref="E28:F28"/>
    <mergeCell ref="G28:G29"/>
    <mergeCell ref="C29:D29"/>
    <mergeCell ref="E29:F29"/>
    <mergeCell ref="T27:U27"/>
    <mergeCell ref="V27:W27"/>
    <mergeCell ref="X27:Y27"/>
    <mergeCell ref="Z27:AA27"/>
    <mergeCell ref="Z32:AA32"/>
    <mergeCell ref="AB32:AC32"/>
    <mergeCell ref="AH32:AI32"/>
    <mergeCell ref="AB33:AC33"/>
    <mergeCell ref="AM33:AM34"/>
    <mergeCell ref="H38:U38"/>
    <mergeCell ref="V38:AI38"/>
    <mergeCell ref="AF27:AG27"/>
    <mergeCell ref="AH27:AI27"/>
    <mergeCell ref="AJ27:AK27"/>
    <mergeCell ref="AB27:AC27"/>
    <mergeCell ref="AD27:AE27"/>
    <mergeCell ref="AF39:AG39"/>
    <mergeCell ref="AH39:AI39"/>
    <mergeCell ref="AJ39:AK39"/>
    <mergeCell ref="C40:G40"/>
    <mergeCell ref="H40:I40"/>
    <mergeCell ref="J40:K40"/>
    <mergeCell ref="L40:M40"/>
    <mergeCell ref="N40:O40"/>
    <mergeCell ref="P40:Q40"/>
    <mergeCell ref="R40:S40"/>
    <mergeCell ref="T39:U39"/>
    <mergeCell ref="V39:W39"/>
    <mergeCell ref="X39:Y39"/>
    <mergeCell ref="Z39:AA39"/>
    <mergeCell ref="AB39:AC39"/>
    <mergeCell ref="AD39:AE39"/>
    <mergeCell ref="H39:I39"/>
    <mergeCell ref="J39:K39"/>
    <mergeCell ref="L39:M39"/>
    <mergeCell ref="N39:O39"/>
    <mergeCell ref="P39:Q39"/>
    <mergeCell ref="R39:S39"/>
    <mergeCell ref="C41:D41"/>
    <mergeCell ref="E41:F41"/>
    <mergeCell ref="G41:G42"/>
    <mergeCell ref="C42:D42"/>
    <mergeCell ref="E42:F42"/>
    <mergeCell ref="T40:U40"/>
    <mergeCell ref="V40:W40"/>
    <mergeCell ref="X40:Y40"/>
    <mergeCell ref="Z40:AA40"/>
    <mergeCell ref="I65:U65"/>
    <mergeCell ref="V65:AJ65"/>
    <mergeCell ref="T44:U44"/>
    <mergeCell ref="P45:Q45"/>
    <mergeCell ref="AM45:AM46"/>
    <mergeCell ref="V46:AA46"/>
    <mergeCell ref="AB47:AC47"/>
    <mergeCell ref="AL47:AL56"/>
    <mergeCell ref="AF40:AG40"/>
    <mergeCell ref="AH40:AI40"/>
    <mergeCell ref="AJ40:AK40"/>
    <mergeCell ref="AB40:AC40"/>
    <mergeCell ref="AD40:AE40"/>
    <mergeCell ref="Z66:AA66"/>
    <mergeCell ref="AB66:AC66"/>
    <mergeCell ref="AB67:AC67"/>
    <mergeCell ref="Z68:AA68"/>
    <mergeCell ref="AB68:AJ68"/>
    <mergeCell ref="AB69:AC69"/>
    <mergeCell ref="Z59:AA59"/>
    <mergeCell ref="AB59:AC59"/>
    <mergeCell ref="Z62:AA62"/>
    <mergeCell ref="AB62:AC62"/>
    <mergeCell ref="AB63:AC63"/>
    <mergeCell ref="Z74:AA74"/>
    <mergeCell ref="AB74:AC74"/>
    <mergeCell ref="I77:S77"/>
    <mergeCell ref="T77:U77"/>
    <mergeCell ref="Z78:AA78"/>
    <mergeCell ref="Z79:AA79"/>
    <mergeCell ref="AB70:AC70"/>
    <mergeCell ref="AB71:AC71"/>
    <mergeCell ref="I72:S72"/>
    <mergeCell ref="T72:U72"/>
    <mergeCell ref="Z73:AA73"/>
    <mergeCell ref="AB73:AJ73"/>
    <mergeCell ref="R88:S88"/>
    <mergeCell ref="T88:U88"/>
    <mergeCell ref="V88:W88"/>
    <mergeCell ref="T80:U80"/>
    <mergeCell ref="AL80:AL81"/>
    <mergeCell ref="Z83:AA83"/>
    <mergeCell ref="H87:U87"/>
    <mergeCell ref="V87:AI87"/>
    <mergeCell ref="H88:I88"/>
    <mergeCell ref="J88:K88"/>
    <mergeCell ref="L88:M88"/>
    <mergeCell ref="N88:O88"/>
    <mergeCell ref="P88:Q88"/>
    <mergeCell ref="AD88:AE88"/>
    <mergeCell ref="AF88:AG88"/>
    <mergeCell ref="AH88:AI88"/>
    <mergeCell ref="AJ88:AK88"/>
    <mergeCell ref="X88:Y88"/>
    <mergeCell ref="Z88:AA88"/>
    <mergeCell ref="AB88:AC88"/>
    <mergeCell ref="C90:D90"/>
    <mergeCell ref="E90:F90"/>
    <mergeCell ref="G90:G91"/>
    <mergeCell ref="C91:D91"/>
    <mergeCell ref="E91:F91"/>
    <mergeCell ref="R89:S89"/>
    <mergeCell ref="T89:U89"/>
    <mergeCell ref="V89:W89"/>
    <mergeCell ref="X89:Y89"/>
    <mergeCell ref="C89:G89"/>
    <mergeCell ref="H89:I89"/>
    <mergeCell ref="J89:K89"/>
    <mergeCell ref="L89:M89"/>
    <mergeCell ref="N89:O89"/>
    <mergeCell ref="P89:Q89"/>
    <mergeCell ref="Z93:AJ93"/>
    <mergeCell ref="Z94:AA94"/>
    <mergeCell ref="AB94:AC94"/>
    <mergeCell ref="Z95:AE95"/>
    <mergeCell ref="T96:U96"/>
    <mergeCell ref="AB96:AC96"/>
    <mergeCell ref="AD89:AE89"/>
    <mergeCell ref="AF89:AG89"/>
    <mergeCell ref="AH89:AI89"/>
    <mergeCell ref="AJ89:AK89"/>
    <mergeCell ref="Z89:AA89"/>
    <mergeCell ref="AB89:AC89"/>
    <mergeCell ref="AL96:AL97"/>
    <mergeCell ref="I98:S98"/>
    <mergeCell ref="T98:U98"/>
    <mergeCell ref="Z100:AA100"/>
    <mergeCell ref="T101:U101"/>
    <mergeCell ref="AL101:AL102"/>
    <mergeCell ref="AF102:AG102"/>
    <mergeCell ref="AH102:AI102"/>
    <mergeCell ref="AJ102:AK102"/>
    <mergeCell ref="AL110:AL111"/>
    <mergeCell ref="T113:U113"/>
    <mergeCell ref="AL113:AL114"/>
    <mergeCell ref="Z115:AA115"/>
    <mergeCell ref="AB115:AC115"/>
    <mergeCell ref="H106:I106"/>
    <mergeCell ref="J106:K106"/>
    <mergeCell ref="L106:M106"/>
    <mergeCell ref="N106:O106"/>
    <mergeCell ref="P106:Q106"/>
    <mergeCell ref="AH109:AI109"/>
    <mergeCell ref="Z117:AA117"/>
    <mergeCell ref="AB117:AC117"/>
    <mergeCell ref="Z118:AA118"/>
    <mergeCell ref="AB118:AC118"/>
    <mergeCell ref="Z120:AA120"/>
    <mergeCell ref="Z121:AA121"/>
    <mergeCell ref="AB121:AC121"/>
    <mergeCell ref="AJ109:AK109"/>
    <mergeCell ref="AB110:AC110"/>
    <mergeCell ref="AD121:AE121"/>
    <mergeCell ref="AH121:AK121"/>
    <mergeCell ref="R125:S125"/>
    <mergeCell ref="T125:U125"/>
    <mergeCell ref="Z122:AA122"/>
    <mergeCell ref="H124:U124"/>
    <mergeCell ref="V124:AI124"/>
    <mergeCell ref="H125:I125"/>
    <mergeCell ref="J125:K125"/>
    <mergeCell ref="L125:M125"/>
    <mergeCell ref="N125:O125"/>
    <mergeCell ref="P125:Q125"/>
    <mergeCell ref="AD125:AE125"/>
    <mergeCell ref="AF125:AG125"/>
    <mergeCell ref="AH125:AI125"/>
    <mergeCell ref="V125:W125"/>
    <mergeCell ref="X125:Y125"/>
    <mergeCell ref="Z125:AA125"/>
    <mergeCell ref="AB125:AC125"/>
    <mergeCell ref="AF126:AG126"/>
    <mergeCell ref="AH126:AI126"/>
    <mergeCell ref="C127:D127"/>
    <mergeCell ref="E127:F127"/>
    <mergeCell ref="G127:G128"/>
    <mergeCell ref="C128:D128"/>
    <mergeCell ref="E128:F128"/>
    <mergeCell ref="T126:U126"/>
    <mergeCell ref="V126:W126"/>
    <mergeCell ref="X126:Y126"/>
    <mergeCell ref="Z126:AA126"/>
    <mergeCell ref="AB126:AC126"/>
    <mergeCell ref="AD126:AE126"/>
    <mergeCell ref="C126:G126"/>
    <mergeCell ref="H126:I126"/>
    <mergeCell ref="J126:K126"/>
    <mergeCell ref="L126:M126"/>
    <mergeCell ref="N126:O126"/>
    <mergeCell ref="P126:Q126"/>
    <mergeCell ref="R126:S126"/>
    <mergeCell ref="Z134:AA134"/>
    <mergeCell ref="Z135:AA135"/>
    <mergeCell ref="I136:U136"/>
    <mergeCell ref="V136:AH136"/>
    <mergeCell ref="X137:AH137"/>
    <mergeCell ref="Z138:AA138"/>
    <mergeCell ref="Z130:AA130"/>
    <mergeCell ref="I132:U132"/>
    <mergeCell ref="V132:AH132"/>
    <mergeCell ref="Z133:AA133"/>
    <mergeCell ref="AB133:AC133"/>
    <mergeCell ref="AD133:AE133"/>
    <mergeCell ref="AF133:AG133"/>
    <mergeCell ref="R143:S143"/>
    <mergeCell ref="Z143:AA143"/>
    <mergeCell ref="X144:Y144"/>
    <mergeCell ref="Z144:AA144"/>
    <mergeCell ref="I145:T145"/>
    <mergeCell ref="R146:U146"/>
    <mergeCell ref="X146:Y146"/>
    <mergeCell ref="Z139:AA139"/>
    <mergeCell ref="I140:U140"/>
    <mergeCell ref="W140:AH140"/>
    <mergeCell ref="I141:T141"/>
    <mergeCell ref="L142:M142"/>
    <mergeCell ref="X142:AH142"/>
    <mergeCell ref="AJ151:AJ152"/>
    <mergeCell ref="T152:U152"/>
    <mergeCell ref="X152:Y152"/>
    <mergeCell ref="V153:W153"/>
    <mergeCell ref="Z153:AA153"/>
    <mergeCell ref="AF153:AG153"/>
    <mergeCell ref="AH153:AI153"/>
    <mergeCell ref="X147:Y147"/>
    <mergeCell ref="Z147:AA147"/>
    <mergeCell ref="T148:U148"/>
    <mergeCell ref="V148:AH148"/>
    <mergeCell ref="V151:W151"/>
    <mergeCell ref="X151:Y151"/>
    <mergeCell ref="V154:W154"/>
    <mergeCell ref="X154:Y154"/>
    <mergeCell ref="Z154:AA154"/>
    <mergeCell ref="T155:U155"/>
    <mergeCell ref="X155:Y155"/>
    <mergeCell ref="I156:S156"/>
    <mergeCell ref="T156:U156"/>
    <mergeCell ref="V156:W156"/>
    <mergeCell ref="Z156:AA156"/>
    <mergeCell ref="X160:Y160"/>
    <mergeCell ref="Z160:AA160"/>
    <mergeCell ref="V161:W161"/>
    <mergeCell ref="Z161:AA161"/>
    <mergeCell ref="V162:W162"/>
    <mergeCell ref="Z162:AA162"/>
    <mergeCell ref="V157:W157"/>
    <mergeCell ref="Z157:AA157"/>
    <mergeCell ref="I158:P158"/>
    <mergeCell ref="T158:U158"/>
    <mergeCell ref="H159:I159"/>
    <mergeCell ref="J159:K159"/>
    <mergeCell ref="V159:Y159"/>
    <mergeCell ref="X167:Y167"/>
    <mergeCell ref="Z167:AA167"/>
    <mergeCell ref="V168:W168"/>
    <mergeCell ref="Z168:AA168"/>
    <mergeCell ref="I169:AH169"/>
    <mergeCell ref="V170:W170"/>
    <mergeCell ref="Z170:AA170"/>
    <mergeCell ref="X163:Y163"/>
    <mergeCell ref="Z163:AA163"/>
    <mergeCell ref="V164:W164"/>
    <mergeCell ref="Z164:AA164"/>
    <mergeCell ref="I165:AH165"/>
    <mergeCell ref="V166:W166"/>
    <mergeCell ref="Z166:AA166"/>
    <mergeCell ref="AJ173:AJ175"/>
    <mergeCell ref="T174:U174"/>
    <mergeCell ref="X174:AD174"/>
    <mergeCell ref="R175:U175"/>
    <mergeCell ref="W175:AH175"/>
    <mergeCell ref="H177:U177"/>
    <mergeCell ref="V177:AI177"/>
    <mergeCell ref="T171:U171"/>
    <mergeCell ref="X171:Y171"/>
    <mergeCell ref="Z171:AA171"/>
    <mergeCell ref="T172:U172"/>
    <mergeCell ref="Z172:AA172"/>
    <mergeCell ref="I173:T173"/>
    <mergeCell ref="W173:AH173"/>
    <mergeCell ref="AF178:AG178"/>
    <mergeCell ref="AH178:AI178"/>
    <mergeCell ref="C179:G179"/>
    <mergeCell ref="H179:I179"/>
    <mergeCell ref="J179:K179"/>
    <mergeCell ref="L179:M179"/>
    <mergeCell ref="N179:O179"/>
    <mergeCell ref="P179:Q179"/>
    <mergeCell ref="R179:S179"/>
    <mergeCell ref="T179:U179"/>
    <mergeCell ref="T178:U178"/>
    <mergeCell ref="V178:W178"/>
    <mergeCell ref="X178:Y178"/>
    <mergeCell ref="Z178:AA178"/>
    <mergeCell ref="AB178:AC178"/>
    <mergeCell ref="AD178:AE178"/>
    <mergeCell ref="H178:I178"/>
    <mergeCell ref="J178:K178"/>
    <mergeCell ref="L178:M178"/>
    <mergeCell ref="N178:O178"/>
    <mergeCell ref="P178:Q178"/>
    <mergeCell ref="R178:S178"/>
    <mergeCell ref="C180:D180"/>
    <mergeCell ref="E180:F180"/>
    <mergeCell ref="G180:G181"/>
    <mergeCell ref="C181:D181"/>
    <mergeCell ref="E181:F181"/>
    <mergeCell ref="V179:W179"/>
    <mergeCell ref="X179:Y179"/>
    <mergeCell ref="Z179:AA179"/>
    <mergeCell ref="AB179:AC179"/>
    <mergeCell ref="AJ183:AJ187"/>
    <mergeCell ref="R184:U184"/>
    <mergeCell ref="Z184:AA184"/>
    <mergeCell ref="T185:U185"/>
    <mergeCell ref="X185:AD185"/>
    <mergeCell ref="R186:U186"/>
    <mergeCell ref="Z186:AA186"/>
    <mergeCell ref="I187:T187"/>
    <mergeCell ref="AH179:AI179"/>
    <mergeCell ref="AD179:AE179"/>
    <mergeCell ref="AF179:AG179"/>
    <mergeCell ref="Z187:AA187"/>
    <mergeCell ref="I188:T188"/>
    <mergeCell ref="W188:AH188"/>
    <mergeCell ref="V189:W189"/>
    <mergeCell ref="Z189:AA189"/>
    <mergeCell ref="R190:S190"/>
    <mergeCell ref="V190:AH190"/>
    <mergeCell ref="T183:U183"/>
    <mergeCell ref="X183:AD183"/>
    <mergeCell ref="Z195:AA195"/>
    <mergeCell ref="Z196:AA196"/>
    <mergeCell ref="Z197:AA197"/>
    <mergeCell ref="I198:T198"/>
    <mergeCell ref="W198:AH198"/>
    <mergeCell ref="Z199:AA199"/>
    <mergeCell ref="AJ190:AK190"/>
    <mergeCell ref="AC191:AD191"/>
    <mergeCell ref="AJ191:AK191"/>
    <mergeCell ref="T192:U192"/>
    <mergeCell ref="Z192:AA192"/>
    <mergeCell ref="I193:T193"/>
    <mergeCell ref="W193:AH193"/>
    <mergeCell ref="AK193:AK194"/>
    <mergeCell ref="I194:T194"/>
    <mergeCell ref="W194:AH194"/>
    <mergeCell ref="T204:U204"/>
    <mergeCell ref="Z204:AA204"/>
    <mergeCell ref="Z205:AA205"/>
    <mergeCell ref="AJ205:AJ206"/>
    <mergeCell ref="T206:U206"/>
    <mergeCell ref="Z206:AA206"/>
    <mergeCell ref="Z200:AA200"/>
    <mergeCell ref="Z201:AA201"/>
    <mergeCell ref="I202:T202"/>
    <mergeCell ref="W202:AH202"/>
    <mergeCell ref="T203:U203"/>
    <mergeCell ref="Z203:AA203"/>
    <mergeCell ref="I207:T207"/>
    <mergeCell ref="W207:AH207"/>
    <mergeCell ref="I208:T208"/>
    <mergeCell ref="W208:AH208"/>
    <mergeCell ref="AJ208:AJ212"/>
    <mergeCell ref="T209:U209"/>
    <mergeCell ref="Z209:AA209"/>
    <mergeCell ref="T210:U210"/>
    <mergeCell ref="Z210:AA210"/>
    <mergeCell ref="AK210:AK211"/>
    <mergeCell ref="I211:T211"/>
    <mergeCell ref="W211:AH211"/>
    <mergeCell ref="T212:U212"/>
    <mergeCell ref="W212:AH212"/>
    <mergeCell ref="AK212:AK219"/>
    <mergeCell ref="I217:T217"/>
    <mergeCell ref="R218:U218"/>
    <mergeCell ref="X218:Y218"/>
    <mergeCell ref="Z218:AA218"/>
    <mergeCell ref="I219:T219"/>
    <mergeCell ref="V219:W219"/>
    <mergeCell ref="Z219:AA219"/>
    <mergeCell ref="I220:T220"/>
    <mergeCell ref="W220:AH220"/>
    <mergeCell ref="T221:U221"/>
    <mergeCell ref="Z221:AA221"/>
    <mergeCell ref="AL212:AL213"/>
    <mergeCell ref="T213:U213"/>
    <mergeCell ref="R214:U214"/>
    <mergeCell ref="W214:AH214"/>
    <mergeCell ref="T215:U215"/>
    <mergeCell ref="R216:U216"/>
    <mergeCell ref="X216:Y216"/>
    <mergeCell ref="Z216:AA216"/>
    <mergeCell ref="T225:U225"/>
    <mergeCell ref="Z225:AA225"/>
    <mergeCell ref="AD225:AE225"/>
    <mergeCell ref="AJ225:AJ226"/>
    <mergeCell ref="T226:U226"/>
    <mergeCell ref="Z226:AA226"/>
    <mergeCell ref="AD226:AE226"/>
    <mergeCell ref="T222:U222"/>
    <mergeCell ref="Z222:AA222"/>
    <mergeCell ref="T223:U223"/>
    <mergeCell ref="Z223:AA223"/>
    <mergeCell ref="I224:T224"/>
    <mergeCell ref="W224:AH224"/>
    <mergeCell ref="T230:U230"/>
    <mergeCell ref="Z230:AA230"/>
    <mergeCell ref="AF230:AG230"/>
    <mergeCell ref="AH230:AI230"/>
    <mergeCell ref="T231:U231"/>
    <mergeCell ref="Z231:AA231"/>
    <mergeCell ref="AD231:AE231"/>
    <mergeCell ref="AF231:AG231"/>
    <mergeCell ref="X227:Y227"/>
    <mergeCell ref="Z227:AA227"/>
    <mergeCell ref="T228:U228"/>
    <mergeCell ref="Z228:AA228"/>
    <mergeCell ref="I229:T229"/>
    <mergeCell ref="W229:AH229"/>
    <mergeCell ref="T235:U235"/>
    <mergeCell ref="Z235:AA235"/>
    <mergeCell ref="T236:U236"/>
    <mergeCell ref="Z236:AA236"/>
    <mergeCell ref="T237:U237"/>
    <mergeCell ref="Z237:AA237"/>
    <mergeCell ref="AJ231:AJ232"/>
    <mergeCell ref="Z232:AA232"/>
    <mergeCell ref="T233:U233"/>
    <mergeCell ref="Z233:AA233"/>
    <mergeCell ref="I234:T234"/>
    <mergeCell ref="W234:AH234"/>
    <mergeCell ref="I238:T238"/>
    <mergeCell ref="W238:AH238"/>
    <mergeCell ref="T239:U239"/>
    <mergeCell ref="Z239:AA239"/>
    <mergeCell ref="AJ239:AJ241"/>
    <mergeCell ref="T240:U240"/>
    <mergeCell ref="Z240:AA240"/>
    <mergeCell ref="T241:U241"/>
    <mergeCell ref="Z241:AA241"/>
    <mergeCell ref="I246:T246"/>
    <mergeCell ref="W246:AH246"/>
    <mergeCell ref="T247:U247"/>
    <mergeCell ref="AJ247:AJ248"/>
    <mergeCell ref="I249:T249"/>
    <mergeCell ref="W249:AH249"/>
    <mergeCell ref="I242:T242"/>
    <mergeCell ref="W242:AH242"/>
    <mergeCell ref="T243:U243"/>
    <mergeCell ref="Z243:AA243"/>
    <mergeCell ref="AJ243:AJ245"/>
    <mergeCell ref="T244:U244"/>
    <mergeCell ref="Z244:AA244"/>
    <mergeCell ref="T245:U245"/>
    <mergeCell ref="Z245:AA245"/>
    <mergeCell ref="T250:U250"/>
    <mergeCell ref="Z250:AA250"/>
    <mergeCell ref="AH250:AI250"/>
    <mergeCell ref="I251:T251"/>
    <mergeCell ref="W251:AH251"/>
    <mergeCell ref="AK251:AK256"/>
    <mergeCell ref="T252:U252"/>
    <mergeCell ref="W252:AH252"/>
    <mergeCell ref="I253:T253"/>
    <mergeCell ref="Z253:AA253"/>
    <mergeCell ref="AJ258:AJ259"/>
    <mergeCell ref="T259:U259"/>
    <mergeCell ref="Z259:AA259"/>
    <mergeCell ref="I254:T254"/>
    <mergeCell ref="W254:AE254"/>
    <mergeCell ref="Z255:AC255"/>
    <mergeCell ref="AL255:AL256"/>
    <mergeCell ref="T256:U256"/>
    <mergeCell ref="Z256:AA256"/>
    <mergeCell ref="T260:U260"/>
    <mergeCell ref="Z260:AA260"/>
    <mergeCell ref="I261:T261"/>
    <mergeCell ref="W261:AH261"/>
    <mergeCell ref="T262:U262"/>
    <mergeCell ref="Z262:AA262"/>
    <mergeCell ref="I257:T257"/>
    <mergeCell ref="W257:AH257"/>
    <mergeCell ref="T258:U258"/>
    <mergeCell ref="Z258:AA258"/>
    <mergeCell ref="T266:U266"/>
    <mergeCell ref="Z266:AA266"/>
    <mergeCell ref="AJ266:AJ267"/>
    <mergeCell ref="AK266:AK268"/>
    <mergeCell ref="T267:U267"/>
    <mergeCell ref="Z267:AA267"/>
    <mergeCell ref="T268:U268"/>
    <mergeCell ref="Z268:AA268"/>
    <mergeCell ref="AJ262:AJ263"/>
    <mergeCell ref="T263:U263"/>
    <mergeCell ref="Z263:AA263"/>
    <mergeCell ref="T264:U264"/>
    <mergeCell ref="Z264:AA264"/>
    <mergeCell ref="I265:T265"/>
    <mergeCell ref="W265:AH265"/>
    <mergeCell ref="AJ274:AJ275"/>
    <mergeCell ref="T275:U275"/>
    <mergeCell ref="Z275:AA275"/>
    <mergeCell ref="I269:T269"/>
    <mergeCell ref="W269:AH269"/>
    <mergeCell ref="T270:U270"/>
    <mergeCell ref="Z270:AA270"/>
    <mergeCell ref="AJ270:AJ271"/>
    <mergeCell ref="AK270:AK272"/>
    <mergeCell ref="T271:U271"/>
    <mergeCell ref="Z271:AA271"/>
    <mergeCell ref="T272:U272"/>
    <mergeCell ref="Z272:AA272"/>
    <mergeCell ref="T276:U276"/>
    <mergeCell ref="Z276:AA276"/>
    <mergeCell ref="I277:T277"/>
    <mergeCell ref="W277:AH277"/>
    <mergeCell ref="T278:U278"/>
    <mergeCell ref="Z278:AA278"/>
    <mergeCell ref="I273:T273"/>
    <mergeCell ref="W273:AH273"/>
    <mergeCell ref="T274:U274"/>
    <mergeCell ref="Z274:AA274"/>
    <mergeCell ref="T281:U281"/>
    <mergeCell ref="Z281:AA281"/>
    <mergeCell ref="I282:T282"/>
    <mergeCell ref="W282:AH282"/>
    <mergeCell ref="T283:U283"/>
    <mergeCell ref="Z283:AA283"/>
    <mergeCell ref="T279:U279"/>
    <mergeCell ref="Z279:AA279"/>
    <mergeCell ref="AK279:AK280"/>
    <mergeCell ref="O280:Q280"/>
    <mergeCell ref="T280:U280"/>
    <mergeCell ref="Z280:AA280"/>
    <mergeCell ref="T287:U287"/>
    <mergeCell ref="Z287:AA287"/>
    <mergeCell ref="AK287:AK289"/>
    <mergeCell ref="T288:U288"/>
    <mergeCell ref="Z288:AA288"/>
    <mergeCell ref="AJ288:AJ289"/>
    <mergeCell ref="T289:U289"/>
    <mergeCell ref="Z289:AA289"/>
    <mergeCell ref="AJ283:AJ284"/>
    <mergeCell ref="T284:U284"/>
    <mergeCell ref="Z284:AA284"/>
    <mergeCell ref="T285:U285"/>
    <mergeCell ref="Z285:AA285"/>
    <mergeCell ref="I286:T286"/>
    <mergeCell ref="W286:AH286"/>
    <mergeCell ref="I290:T290"/>
    <mergeCell ref="W290:AH290"/>
    <mergeCell ref="T291:U291"/>
    <mergeCell ref="Z291:AA291"/>
    <mergeCell ref="AK291:AK294"/>
    <mergeCell ref="T292:U292"/>
    <mergeCell ref="Z292:AA292"/>
    <mergeCell ref="AJ293:AJ294"/>
    <mergeCell ref="N294:Q294"/>
    <mergeCell ref="T294:U294"/>
    <mergeCell ref="Z294:AA294"/>
    <mergeCell ref="I295:T295"/>
    <mergeCell ref="W295:AH295"/>
    <mergeCell ref="T296:U296"/>
    <mergeCell ref="Z296:AA296"/>
    <mergeCell ref="AJ296:AJ298"/>
    <mergeCell ref="T297:U297"/>
    <mergeCell ref="Z297:AA297"/>
    <mergeCell ref="T298:U298"/>
    <mergeCell ref="Z298:AA298"/>
    <mergeCell ref="I299:T299"/>
    <mergeCell ref="W299:AH299"/>
    <mergeCell ref="T300:U300"/>
    <mergeCell ref="Z300:AA300"/>
    <mergeCell ref="AJ300:AJ302"/>
    <mergeCell ref="T301:U301"/>
    <mergeCell ref="Z301:AA301"/>
    <mergeCell ref="T302:U302"/>
    <mergeCell ref="Z302:AA302"/>
    <mergeCell ref="I307:T307"/>
    <mergeCell ref="W307:AH307"/>
    <mergeCell ref="T308:U308"/>
    <mergeCell ref="Z308:AA308"/>
    <mergeCell ref="AJ308:AJ309"/>
    <mergeCell ref="T309:U309"/>
    <mergeCell ref="Z309:AA309"/>
    <mergeCell ref="I303:T303"/>
    <mergeCell ref="W303:AH303"/>
    <mergeCell ref="T304:U304"/>
    <mergeCell ref="Z304:AA304"/>
    <mergeCell ref="AJ304:AJ306"/>
    <mergeCell ref="T305:U305"/>
    <mergeCell ref="Z305:AA305"/>
    <mergeCell ref="T306:U306"/>
    <mergeCell ref="Z306:AA306"/>
    <mergeCell ref="AH317:AI317"/>
    <mergeCell ref="AJ312:AJ314"/>
    <mergeCell ref="AK312:AK313"/>
    <mergeCell ref="T313:U313"/>
    <mergeCell ref="Z313:AA313"/>
    <mergeCell ref="AF313:AG313"/>
    <mergeCell ref="T314:U314"/>
    <mergeCell ref="Z314:AA314"/>
    <mergeCell ref="T310:U310"/>
    <mergeCell ref="Z310:AA310"/>
    <mergeCell ref="I311:T311"/>
    <mergeCell ref="W311:AH311"/>
    <mergeCell ref="T312:U312"/>
    <mergeCell ref="Z312:AA312"/>
  </mergeCells>
  <phoneticPr fontId="3" type="noConversion"/>
  <printOptions horizontalCentered="1" verticalCentered="1"/>
  <pageMargins left="0.15748031496062992" right="0.15748031496062992" top="0.27559055118110237" bottom="0.19685039370078741" header="0.31496062992125984" footer="0.15748031496062992"/>
  <pageSetup paperSize="9" scale="2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B9FFC-0DF8-4BC9-9AA6-3199710F0D6B}">
  <sheetPr>
    <pageSetUpPr fitToPage="1"/>
  </sheetPr>
  <dimension ref="A1:AK133"/>
  <sheetViews>
    <sheetView tabSelected="1" view="pageBreakPreview" topLeftCell="A33" zoomScale="60" zoomScaleNormal="60" workbookViewId="0">
      <selection activeCell="AA1" sqref="AA1:AY1048576"/>
    </sheetView>
  </sheetViews>
  <sheetFormatPr defaultColWidth="9" defaultRowHeight="18.75"/>
  <cols>
    <col min="1" max="1" width="39.375" style="1" customWidth="1"/>
    <col min="2" max="2" width="11.875" style="1" customWidth="1"/>
    <col min="3" max="3" width="10.875" style="2" bestFit="1" customWidth="1"/>
    <col min="4" max="4" width="11.125" style="2" customWidth="1"/>
    <col min="5" max="5" width="3.875" style="1" customWidth="1"/>
    <col min="6" max="23" width="13.5" style="1" customWidth="1"/>
    <col min="24" max="24" width="12" style="1" customWidth="1"/>
    <col min="25" max="25" width="4.75" style="1" customWidth="1"/>
    <col min="26" max="26" width="4.625" style="1" customWidth="1"/>
    <col min="27" max="16384" width="9" style="1"/>
  </cols>
  <sheetData>
    <row r="1" spans="1:35" ht="19.5" thickBot="1"/>
    <row r="2" spans="1:35" customFormat="1" ht="33" customHeight="1">
      <c r="A2" s="3114" t="s">
        <v>5650</v>
      </c>
      <c r="B2" s="3"/>
      <c r="C2" s="3"/>
      <c r="D2" s="3"/>
      <c r="E2" s="3"/>
      <c r="F2" s="3116" t="s">
        <v>5651</v>
      </c>
      <c r="G2" s="3117"/>
      <c r="H2" s="3117"/>
      <c r="I2" s="3117"/>
      <c r="J2" s="3117"/>
      <c r="K2" s="3117"/>
      <c r="L2" s="3117"/>
      <c r="M2" s="3117"/>
      <c r="N2" s="3117"/>
      <c r="O2" s="3117"/>
      <c r="P2" s="3118"/>
      <c r="Q2" s="3118"/>
      <c r="R2" s="3118"/>
      <c r="S2" s="3118"/>
      <c r="T2" s="3118"/>
      <c r="U2" s="3118"/>
      <c r="V2" s="2310"/>
      <c r="W2" s="2194"/>
      <c r="X2" s="5"/>
      <c r="Y2" s="5"/>
      <c r="Z2" s="6"/>
      <c r="AA2" s="7"/>
      <c r="AB2" s="7"/>
      <c r="AC2" s="7"/>
    </row>
    <row r="3" spans="1:35" customFormat="1" ht="21" thickBot="1">
      <c r="A3" s="3115"/>
      <c r="B3" s="3"/>
      <c r="C3" s="3"/>
      <c r="D3" s="3"/>
      <c r="E3" s="3"/>
      <c r="F3" s="3119"/>
      <c r="G3" s="3120"/>
      <c r="H3" s="3120"/>
      <c r="I3" s="3120"/>
      <c r="J3" s="3120"/>
      <c r="K3" s="3120"/>
      <c r="L3" s="3120"/>
      <c r="M3" s="3120"/>
      <c r="N3" s="3120"/>
      <c r="O3" s="3120"/>
      <c r="P3" s="3120"/>
      <c r="Q3" s="3120"/>
      <c r="R3" s="3120"/>
      <c r="S3" s="3120"/>
      <c r="T3" s="3120"/>
      <c r="U3" s="3120"/>
      <c r="V3" s="2311"/>
      <c r="W3" s="2196"/>
      <c r="X3" s="5"/>
      <c r="Y3" s="5"/>
      <c r="Z3" s="6"/>
      <c r="AA3" s="7"/>
      <c r="AB3" s="7"/>
      <c r="AC3" s="7"/>
    </row>
    <row r="4" spans="1:35" customFormat="1" ht="33" customHeight="1">
      <c r="A4" s="3">
        <v>11970</v>
      </c>
      <c r="B4" s="3"/>
      <c r="C4" s="3"/>
      <c r="D4" s="3"/>
      <c r="E4" s="3"/>
      <c r="F4" s="3"/>
      <c r="G4" s="3"/>
      <c r="H4" s="3"/>
      <c r="I4" s="3"/>
      <c r="J4" s="3"/>
      <c r="K4" s="3"/>
      <c r="L4" s="3"/>
      <c r="M4" s="3"/>
      <c r="N4" s="3"/>
      <c r="O4" s="3"/>
      <c r="P4" s="3"/>
      <c r="Q4" s="3"/>
      <c r="R4" s="3"/>
      <c r="S4" s="1"/>
      <c r="U4" s="8" t="s">
        <v>4187</v>
      </c>
      <c r="V4" s="3121">
        <v>45183</v>
      </c>
      <c r="W4" s="2169"/>
      <c r="X4" s="9"/>
      <c r="Y4" s="9"/>
      <c r="Z4" s="1"/>
      <c r="AA4" s="7"/>
      <c r="AB4" s="7"/>
      <c r="AC4" s="7"/>
    </row>
    <row r="5" spans="1:35" customFormat="1" ht="20.25">
      <c r="D5" s="10" t="s">
        <v>922</v>
      </c>
      <c r="E5" s="11"/>
      <c r="F5" s="12"/>
      <c r="G5" s="12">
        <v>14</v>
      </c>
      <c r="H5" s="13"/>
      <c r="I5" s="12">
        <v>14</v>
      </c>
      <c r="J5" s="12"/>
      <c r="K5" s="12">
        <v>14</v>
      </c>
      <c r="L5" s="12"/>
      <c r="M5" s="12">
        <v>14</v>
      </c>
      <c r="N5" s="12"/>
      <c r="O5" s="12">
        <v>14</v>
      </c>
      <c r="P5" s="12"/>
      <c r="Q5" s="12">
        <v>14</v>
      </c>
      <c r="R5" s="12"/>
      <c r="S5" s="12">
        <v>14</v>
      </c>
      <c r="T5" s="12"/>
      <c r="U5" s="12">
        <v>14</v>
      </c>
      <c r="AA5" s="7"/>
      <c r="AB5" s="7"/>
      <c r="AC5" s="7"/>
      <c r="AD5" s="7"/>
      <c r="AE5" s="7"/>
      <c r="AF5" s="7"/>
      <c r="AG5" s="7"/>
      <c r="AH5" s="7"/>
      <c r="AI5" s="7"/>
    </row>
    <row r="6" spans="1:35" customFormat="1" ht="21" thickBot="1">
      <c r="D6" s="10" t="s">
        <v>5652</v>
      </c>
      <c r="E6" s="11"/>
      <c r="F6" s="12"/>
      <c r="G6" s="12">
        <v>220</v>
      </c>
      <c r="H6" s="13"/>
      <c r="I6" s="12">
        <v>280</v>
      </c>
      <c r="J6" s="12"/>
      <c r="K6" s="12">
        <v>1150</v>
      </c>
      <c r="L6" s="12"/>
      <c r="M6" s="12">
        <v>30</v>
      </c>
      <c r="N6" s="12"/>
      <c r="O6" s="12">
        <v>30</v>
      </c>
      <c r="P6" s="12"/>
      <c r="Q6" s="12">
        <v>650</v>
      </c>
      <c r="R6" s="12"/>
      <c r="S6" s="12">
        <v>10</v>
      </c>
      <c r="T6" s="12"/>
      <c r="U6" s="12">
        <v>660</v>
      </c>
      <c r="AA6" s="7"/>
      <c r="AB6" s="7"/>
      <c r="AC6" s="7"/>
      <c r="AD6" s="7"/>
      <c r="AE6" s="7"/>
      <c r="AF6" s="7"/>
      <c r="AG6" s="7"/>
      <c r="AH6" s="7"/>
      <c r="AI6" s="7"/>
    </row>
    <row r="7" spans="1:35" customFormat="1" ht="33" customHeight="1">
      <c r="B7" s="14"/>
      <c r="C7" s="14"/>
      <c r="D7" s="14"/>
      <c r="E7" s="14"/>
      <c r="F7" s="3103" t="s">
        <v>3</v>
      </c>
      <c r="G7" s="3104"/>
      <c r="H7" s="3104"/>
      <c r="I7" s="3104"/>
      <c r="J7" s="3104"/>
      <c r="K7" s="3104"/>
      <c r="L7" s="2169"/>
      <c r="M7" s="2169"/>
      <c r="N7" s="2169"/>
      <c r="O7" s="2169"/>
      <c r="P7" s="2169"/>
      <c r="Q7" s="2169"/>
      <c r="R7" s="3103" t="s">
        <v>4</v>
      </c>
      <c r="S7" s="3104"/>
      <c r="T7" s="3104"/>
      <c r="U7" s="3104"/>
      <c r="V7" s="2310"/>
      <c r="W7" s="2194"/>
      <c r="X7" s="5"/>
      <c r="Y7" s="5"/>
      <c r="AA7" s="7"/>
      <c r="AB7" s="7"/>
      <c r="AC7" s="7"/>
      <c r="AD7" s="7"/>
      <c r="AE7" s="7"/>
      <c r="AF7" s="7"/>
      <c r="AG7" s="7"/>
      <c r="AH7" s="7"/>
      <c r="AI7" s="7"/>
    </row>
    <row r="8" spans="1:35" customFormat="1" ht="33" customHeight="1" thickBot="1">
      <c r="B8" s="14"/>
      <c r="C8" s="14"/>
      <c r="D8" s="14"/>
      <c r="E8" s="14"/>
      <c r="F8" s="2182" t="s">
        <v>5653</v>
      </c>
      <c r="G8" s="2176"/>
      <c r="H8" s="2176" t="s">
        <v>5654</v>
      </c>
      <c r="I8" s="2176"/>
      <c r="J8" s="2176" t="s">
        <v>5655</v>
      </c>
      <c r="K8" s="2176"/>
      <c r="L8" s="2176" t="s">
        <v>5656</v>
      </c>
      <c r="M8" s="2176"/>
      <c r="N8" s="2176" t="s">
        <v>1508</v>
      </c>
      <c r="O8" s="2176"/>
      <c r="P8" s="2176" t="s">
        <v>15</v>
      </c>
      <c r="Q8" s="2176"/>
      <c r="R8" s="3049" t="s">
        <v>5657</v>
      </c>
      <c r="S8" s="3044"/>
      <c r="T8" s="3044" t="s">
        <v>5658</v>
      </c>
      <c r="U8" s="3044"/>
      <c r="V8" s="2176" t="s">
        <v>1508</v>
      </c>
      <c r="W8" s="2177"/>
      <c r="X8" s="10"/>
      <c r="Y8" s="10"/>
      <c r="AA8" s="7"/>
      <c r="AB8" s="7"/>
      <c r="AC8" s="7"/>
      <c r="AD8" s="7"/>
      <c r="AE8" s="7"/>
      <c r="AF8" s="7"/>
      <c r="AG8" s="7"/>
      <c r="AH8" s="7"/>
      <c r="AI8" s="7"/>
    </row>
    <row r="9" spans="1:35" customFormat="1" ht="60" customHeight="1" thickBot="1">
      <c r="A9" s="18"/>
      <c r="B9" s="19"/>
      <c r="C9" s="19"/>
      <c r="D9" s="19"/>
      <c r="E9" s="20"/>
      <c r="F9" s="3098" t="s">
        <v>5659</v>
      </c>
      <c r="G9" s="3099"/>
      <c r="H9" s="3100" t="s">
        <v>5660</v>
      </c>
      <c r="I9" s="3101"/>
      <c r="J9" s="3096" t="s">
        <v>5661</v>
      </c>
      <c r="K9" s="3097"/>
      <c r="L9" s="3096" t="s">
        <v>5662</v>
      </c>
      <c r="M9" s="3097"/>
      <c r="N9" s="3098" t="s">
        <v>5663</v>
      </c>
      <c r="O9" s="3099"/>
      <c r="P9" s="3100" t="s">
        <v>29</v>
      </c>
      <c r="Q9" s="3102"/>
      <c r="R9" s="3037" t="s">
        <v>5664</v>
      </c>
      <c r="S9" s="3043"/>
      <c r="T9" s="3037" t="s">
        <v>5665</v>
      </c>
      <c r="U9" s="3043"/>
      <c r="V9" s="3098" t="s">
        <v>5663</v>
      </c>
      <c r="W9" s="3099"/>
      <c r="X9" s="21"/>
      <c r="Y9" s="21"/>
      <c r="AA9" s="7"/>
      <c r="AB9" s="7"/>
      <c r="AC9" s="7"/>
      <c r="AD9" s="7"/>
      <c r="AE9" s="7"/>
      <c r="AF9" s="7"/>
      <c r="AG9" s="7"/>
      <c r="AH9" s="7"/>
      <c r="AI9" s="7"/>
    </row>
    <row r="10" spans="1:35" customFormat="1" ht="20.25">
      <c r="A10" s="22" t="s">
        <v>4205</v>
      </c>
      <c r="B10" s="23" t="s">
        <v>4206</v>
      </c>
      <c r="C10" s="3095" t="s">
        <v>2887</v>
      </c>
      <c r="D10" s="3095"/>
      <c r="E10" s="20"/>
      <c r="F10" s="24" t="s">
        <v>4209</v>
      </c>
      <c r="G10" s="24" t="s">
        <v>32</v>
      </c>
      <c r="H10" s="24" t="s">
        <v>4209</v>
      </c>
      <c r="I10" s="24" t="s">
        <v>34</v>
      </c>
      <c r="J10" s="24" t="s">
        <v>4209</v>
      </c>
      <c r="K10" s="24" t="s">
        <v>34</v>
      </c>
      <c r="L10" s="24" t="s">
        <v>4209</v>
      </c>
      <c r="M10" s="24" t="s">
        <v>32</v>
      </c>
      <c r="N10" s="24" t="s">
        <v>4209</v>
      </c>
      <c r="O10" s="24" t="s">
        <v>34</v>
      </c>
      <c r="P10" s="24" t="s">
        <v>4209</v>
      </c>
      <c r="Q10" s="24" t="s">
        <v>34</v>
      </c>
      <c r="R10" s="25" t="s">
        <v>4209</v>
      </c>
      <c r="S10" s="24" t="s">
        <v>32</v>
      </c>
      <c r="T10" s="26" t="s">
        <v>4209</v>
      </c>
      <c r="U10" s="24" t="s">
        <v>32</v>
      </c>
      <c r="V10" s="26" t="s">
        <v>4209</v>
      </c>
      <c r="W10" s="24" t="s">
        <v>32</v>
      </c>
      <c r="X10" s="24"/>
      <c r="Y10" s="24"/>
      <c r="AA10" s="7"/>
      <c r="AB10" s="7"/>
      <c r="AC10" s="7"/>
      <c r="AD10" s="7"/>
      <c r="AE10" s="7"/>
      <c r="AF10" s="7"/>
      <c r="AG10" s="7"/>
      <c r="AH10" s="7"/>
      <c r="AI10" s="7"/>
    </row>
    <row r="11" spans="1:35" customFormat="1" ht="20.25">
      <c r="A11" s="28"/>
      <c r="B11" s="23" t="s">
        <v>4210</v>
      </c>
      <c r="C11" s="3095" t="s">
        <v>5666</v>
      </c>
      <c r="D11" s="3095"/>
      <c r="E11" s="14"/>
      <c r="F11" s="24" t="s">
        <v>41</v>
      </c>
      <c r="G11" s="24" t="s">
        <v>36</v>
      </c>
      <c r="H11" s="24" t="s">
        <v>37</v>
      </c>
      <c r="I11" s="24" t="s">
        <v>37</v>
      </c>
      <c r="J11" s="24" t="s">
        <v>38</v>
      </c>
      <c r="K11" s="24" t="s">
        <v>38</v>
      </c>
      <c r="L11" s="24" t="s">
        <v>36</v>
      </c>
      <c r="M11" s="24" t="s">
        <v>37</v>
      </c>
      <c r="N11" s="24" t="s">
        <v>37</v>
      </c>
      <c r="O11" s="24" t="s">
        <v>37</v>
      </c>
      <c r="P11" s="24" t="s">
        <v>37</v>
      </c>
      <c r="Q11" s="24" t="s">
        <v>38</v>
      </c>
      <c r="R11" s="25" t="s">
        <v>305</v>
      </c>
      <c r="S11" s="24" t="s">
        <v>40</v>
      </c>
      <c r="T11" s="24" t="s">
        <v>40</v>
      </c>
      <c r="U11" s="24" t="s">
        <v>41</v>
      </c>
      <c r="V11" s="24" t="s">
        <v>39</v>
      </c>
      <c r="W11" s="24" t="s">
        <v>305</v>
      </c>
      <c r="X11" s="24"/>
      <c r="Y11" s="24"/>
      <c r="AA11" s="7"/>
      <c r="AB11" s="7"/>
      <c r="AC11" s="7"/>
      <c r="AD11" s="7"/>
      <c r="AE11" s="7"/>
      <c r="AF11" s="7"/>
      <c r="AG11" s="7"/>
      <c r="AH11" s="7"/>
      <c r="AI11" s="7"/>
    </row>
    <row r="12" spans="1:35" customFormat="1" ht="21" thickBot="1">
      <c r="A12" s="31"/>
      <c r="B12" s="3"/>
      <c r="C12" s="3"/>
      <c r="D12" s="3"/>
      <c r="E12" s="3"/>
      <c r="F12" s="32">
        <v>1500</v>
      </c>
      <c r="G12" s="32">
        <v>500</v>
      </c>
      <c r="H12" s="32">
        <v>100</v>
      </c>
      <c r="I12" s="32">
        <v>900</v>
      </c>
      <c r="J12" s="32">
        <v>1100</v>
      </c>
      <c r="K12" s="32">
        <v>2300</v>
      </c>
      <c r="L12" s="32">
        <v>1200</v>
      </c>
      <c r="M12" s="32">
        <v>1</v>
      </c>
      <c r="N12" s="32">
        <v>600</v>
      </c>
      <c r="O12" s="32">
        <v>1400</v>
      </c>
      <c r="P12" s="32">
        <v>2230</v>
      </c>
      <c r="Q12" s="32">
        <v>630</v>
      </c>
      <c r="R12" s="33">
        <v>900</v>
      </c>
      <c r="S12" s="32">
        <v>900</v>
      </c>
      <c r="T12" s="32">
        <v>1130</v>
      </c>
      <c r="U12" s="32">
        <v>1130</v>
      </c>
      <c r="V12" s="32">
        <v>2300</v>
      </c>
      <c r="W12" s="32">
        <v>1300</v>
      </c>
      <c r="X12" s="32"/>
      <c r="Y12" s="32"/>
      <c r="AA12" s="7"/>
      <c r="AB12" s="7"/>
      <c r="AC12" s="7"/>
      <c r="AD12" s="7"/>
      <c r="AE12" s="7"/>
      <c r="AF12" s="7"/>
      <c r="AG12" s="7"/>
      <c r="AH12" s="7"/>
      <c r="AI12" s="7"/>
    </row>
    <row r="13" spans="1:35" customFormat="1" ht="173.25" hidden="1" customHeight="1" thickBot="1">
      <c r="A13" s="37" t="s">
        <v>5667</v>
      </c>
      <c r="B13" s="38" t="s">
        <v>5668</v>
      </c>
      <c r="C13" s="38" t="s">
        <v>5669</v>
      </c>
      <c r="D13" s="38" t="s">
        <v>2714</v>
      </c>
      <c r="E13" s="39"/>
      <c r="F13" s="40">
        <v>45110</v>
      </c>
      <c r="G13" s="40">
        <v>45111</v>
      </c>
      <c r="H13" s="40">
        <v>45111</v>
      </c>
      <c r="I13" s="40">
        <v>45112</v>
      </c>
      <c r="J13" s="40">
        <v>45113</v>
      </c>
      <c r="K13" s="40">
        <v>45113</v>
      </c>
      <c r="L13" s="41" t="s">
        <v>5670</v>
      </c>
      <c r="M13" s="42">
        <v>45119</v>
      </c>
      <c r="N13" s="43">
        <v>45119</v>
      </c>
      <c r="O13" s="40">
        <v>45119</v>
      </c>
      <c r="P13" s="40">
        <v>45119</v>
      </c>
      <c r="Q13" s="40">
        <v>45120</v>
      </c>
      <c r="R13" s="44">
        <v>45122</v>
      </c>
      <c r="S13" s="45">
        <v>45125</v>
      </c>
      <c r="T13" s="40">
        <v>45125</v>
      </c>
      <c r="U13" s="46">
        <v>45126</v>
      </c>
      <c r="V13" s="47" t="s">
        <v>5671</v>
      </c>
      <c r="W13" s="48" t="s">
        <v>5672</v>
      </c>
      <c r="X13" s="3091" t="s">
        <v>5673</v>
      </c>
      <c r="Y13" s="3108"/>
      <c r="AA13" s="7"/>
      <c r="AB13" s="7"/>
      <c r="AC13" s="7"/>
      <c r="AD13" s="7"/>
      <c r="AE13" s="7"/>
      <c r="AF13" s="7"/>
      <c r="AG13" s="7"/>
      <c r="AH13" s="7"/>
      <c r="AI13" s="7"/>
    </row>
    <row r="14" spans="1:35" customFormat="1" ht="68.25" hidden="1" customHeight="1" thickBot="1">
      <c r="A14" s="50" t="s">
        <v>5676</v>
      </c>
      <c r="B14" s="51" t="s">
        <v>5677</v>
      </c>
      <c r="C14" s="52" t="s">
        <v>1524</v>
      </c>
      <c r="D14" s="52" t="s">
        <v>1525</v>
      </c>
      <c r="E14" s="1"/>
      <c r="F14" s="53">
        <v>45117</v>
      </c>
      <c r="G14" s="2912" t="s">
        <v>5678</v>
      </c>
      <c r="H14" s="2209"/>
      <c r="I14" s="2209"/>
      <c r="J14" s="2209"/>
      <c r="K14" s="2161"/>
      <c r="L14" s="54" t="s">
        <v>5679</v>
      </c>
      <c r="M14" s="55">
        <v>45126</v>
      </c>
      <c r="N14" s="54" t="s">
        <v>941</v>
      </c>
      <c r="O14" s="55">
        <v>45126</v>
      </c>
      <c r="P14" s="54" t="s">
        <v>5680</v>
      </c>
      <c r="Q14" s="56">
        <v>45127</v>
      </c>
      <c r="R14" s="57">
        <v>45129</v>
      </c>
      <c r="S14" s="58">
        <v>45132</v>
      </c>
      <c r="T14" s="59" t="s">
        <v>5681</v>
      </c>
      <c r="U14" s="60" t="s">
        <v>5682</v>
      </c>
      <c r="V14" s="53">
        <v>45138</v>
      </c>
      <c r="W14" s="53">
        <v>45138</v>
      </c>
      <c r="X14" s="3091" t="s">
        <v>2902</v>
      </c>
      <c r="Y14" s="3108"/>
      <c r="Z14" s="1"/>
      <c r="AC14" s="7"/>
      <c r="AD14" s="7"/>
      <c r="AE14" s="7"/>
      <c r="AF14" s="7"/>
      <c r="AG14" s="7"/>
      <c r="AH14" s="7"/>
      <c r="AI14" s="7"/>
    </row>
    <row r="15" spans="1:35" customFormat="1" ht="54" hidden="1" customHeight="1" thickBot="1">
      <c r="A15" s="61" t="s">
        <v>1401</v>
      </c>
      <c r="B15" s="62" t="s">
        <v>5684</v>
      </c>
      <c r="C15" s="62" t="s">
        <v>5675</v>
      </c>
      <c r="D15" s="62" t="s">
        <v>2720</v>
      </c>
      <c r="E15" s="63"/>
      <c r="F15" s="53">
        <v>45124</v>
      </c>
      <c r="G15" s="53">
        <v>45125</v>
      </c>
      <c r="H15" s="53">
        <v>45125</v>
      </c>
      <c r="I15" s="53">
        <v>45126</v>
      </c>
      <c r="J15" s="53">
        <v>45127</v>
      </c>
      <c r="K15" s="53">
        <v>45127</v>
      </c>
      <c r="L15" s="64">
        <v>45131</v>
      </c>
      <c r="M15" s="64">
        <v>45132</v>
      </c>
      <c r="N15" s="65">
        <v>45133</v>
      </c>
      <c r="O15" s="65">
        <v>45133</v>
      </c>
      <c r="P15" s="53">
        <v>45133</v>
      </c>
      <c r="Q15" s="53">
        <v>45134</v>
      </c>
      <c r="R15" s="66" t="s">
        <v>5685</v>
      </c>
      <c r="S15" s="55">
        <v>45137</v>
      </c>
      <c r="T15" s="67" t="s">
        <v>5686</v>
      </c>
      <c r="U15" s="68">
        <v>45141</v>
      </c>
      <c r="V15" s="53">
        <v>45143</v>
      </c>
      <c r="W15" s="53">
        <v>45143</v>
      </c>
      <c r="AC15" s="1"/>
      <c r="AD15" s="7"/>
      <c r="AE15" s="7"/>
      <c r="AF15" s="7"/>
      <c r="AG15" s="7"/>
      <c r="AH15" s="7"/>
      <c r="AI15" s="7"/>
    </row>
    <row r="16" spans="1:35" customFormat="1" ht="98.25" hidden="1" customHeight="1" thickBot="1">
      <c r="A16" s="70" t="s">
        <v>5051</v>
      </c>
      <c r="B16" s="71" t="s">
        <v>5674</v>
      </c>
      <c r="C16" s="71" t="s">
        <v>5687</v>
      </c>
      <c r="D16" s="71" t="s">
        <v>2723</v>
      </c>
      <c r="E16" s="1"/>
      <c r="F16" s="53">
        <v>45131</v>
      </c>
      <c r="G16" s="53">
        <v>45132</v>
      </c>
      <c r="H16" s="53">
        <v>45133</v>
      </c>
      <c r="I16" s="53">
        <v>45133</v>
      </c>
      <c r="J16" s="53">
        <v>45134</v>
      </c>
      <c r="K16" s="53">
        <v>45134</v>
      </c>
      <c r="L16" s="53">
        <v>45139</v>
      </c>
      <c r="M16" s="53">
        <v>45139</v>
      </c>
      <c r="N16" s="53">
        <v>45140</v>
      </c>
      <c r="O16" s="53">
        <v>45140</v>
      </c>
      <c r="P16" s="53">
        <v>45141</v>
      </c>
      <c r="Q16" s="53">
        <v>45141</v>
      </c>
      <c r="R16" s="57">
        <v>45143</v>
      </c>
      <c r="S16" s="72">
        <v>45147</v>
      </c>
      <c r="T16" s="72">
        <v>45148</v>
      </c>
      <c r="U16" s="72">
        <v>45150</v>
      </c>
      <c r="V16" s="54" t="s">
        <v>5688</v>
      </c>
      <c r="W16" s="55">
        <v>45152</v>
      </c>
      <c r="X16" s="3091" t="s">
        <v>5689</v>
      </c>
      <c r="Y16" s="3108"/>
      <c r="AC16" s="1"/>
      <c r="AD16" s="7"/>
      <c r="AE16" s="7"/>
      <c r="AF16" s="7"/>
      <c r="AG16" s="7"/>
      <c r="AH16" s="7"/>
      <c r="AI16" s="7"/>
    </row>
    <row r="17" spans="1:35" customFormat="1" ht="111.75" hidden="1" customHeight="1" thickBot="1">
      <c r="A17" s="73" t="s">
        <v>5683</v>
      </c>
      <c r="B17" s="74"/>
      <c r="C17" s="75"/>
      <c r="D17" s="75"/>
      <c r="E17" s="76"/>
      <c r="F17" s="3109" t="s">
        <v>5690</v>
      </c>
      <c r="G17" s="2216"/>
      <c r="H17" s="2216"/>
      <c r="I17" s="2216"/>
      <c r="J17" s="2216"/>
      <c r="K17" s="3093"/>
      <c r="L17" s="77">
        <v>45146</v>
      </c>
      <c r="M17" s="3110" t="s">
        <v>5691</v>
      </c>
      <c r="N17" s="2215"/>
      <c r="O17" s="2215"/>
      <c r="P17" s="3111"/>
      <c r="Q17" s="77">
        <v>45148</v>
      </c>
      <c r="R17" s="78">
        <v>45150</v>
      </c>
      <c r="S17" s="3110" t="s">
        <v>5691</v>
      </c>
      <c r="T17" s="2215"/>
      <c r="U17" s="2215"/>
      <c r="V17" s="3111"/>
      <c r="W17" s="79">
        <v>45157</v>
      </c>
      <c r="X17" s="3112" t="s">
        <v>5692</v>
      </c>
      <c r="Y17" s="3113"/>
      <c r="AC17" s="1"/>
      <c r="AD17" s="7"/>
      <c r="AE17" s="7"/>
      <c r="AF17" s="7"/>
      <c r="AG17" s="7"/>
      <c r="AH17" s="7"/>
      <c r="AI17" s="7"/>
    </row>
    <row r="18" spans="1:35" customFormat="1" ht="93.75" customHeight="1" thickBot="1">
      <c r="A18" s="81" t="s">
        <v>5694</v>
      </c>
      <c r="B18" s="38" t="s">
        <v>5695</v>
      </c>
      <c r="C18" s="38" t="s">
        <v>1471</v>
      </c>
      <c r="D18" s="38" t="s">
        <v>1472</v>
      </c>
      <c r="E18" s="39"/>
      <c r="F18" s="40">
        <v>45149</v>
      </c>
      <c r="G18" s="40">
        <v>45150</v>
      </c>
      <c r="H18" s="40">
        <v>45151</v>
      </c>
      <c r="I18" s="40">
        <v>45151</v>
      </c>
      <c r="J18" s="40">
        <v>45152</v>
      </c>
      <c r="K18" s="40">
        <v>45153</v>
      </c>
      <c r="L18" s="40">
        <v>45156</v>
      </c>
      <c r="M18" s="40">
        <v>45156</v>
      </c>
      <c r="N18" s="54" t="s">
        <v>5696</v>
      </c>
      <c r="O18" s="55">
        <v>45157</v>
      </c>
      <c r="P18" s="54" t="s">
        <v>3503</v>
      </c>
      <c r="Q18" s="56">
        <v>45157</v>
      </c>
      <c r="R18" s="44">
        <v>45160</v>
      </c>
      <c r="S18" s="45">
        <v>45162</v>
      </c>
      <c r="T18" s="40">
        <v>45162</v>
      </c>
      <c r="U18" s="40">
        <v>45163</v>
      </c>
      <c r="V18" s="82" t="s">
        <v>993</v>
      </c>
      <c r="W18" s="83">
        <v>45166</v>
      </c>
      <c r="X18" s="3091" t="s">
        <v>5697</v>
      </c>
      <c r="Y18" s="2338"/>
      <c r="AC18" s="1"/>
      <c r="AD18" s="7"/>
      <c r="AE18" s="7"/>
      <c r="AF18" s="7"/>
      <c r="AG18" s="7"/>
      <c r="AH18" s="7"/>
      <c r="AI18" s="7"/>
    </row>
    <row r="19" spans="1:35" customFormat="1" ht="115.5" customHeight="1" thickBot="1">
      <c r="A19" s="50" t="s">
        <v>5676</v>
      </c>
      <c r="B19" s="51" t="s">
        <v>5677</v>
      </c>
      <c r="C19" s="52" t="s">
        <v>1549</v>
      </c>
      <c r="D19" s="52"/>
      <c r="E19" s="1"/>
      <c r="F19" s="53">
        <v>45156</v>
      </c>
      <c r="G19" s="84">
        <v>45157</v>
      </c>
      <c r="H19" s="2994" t="s">
        <v>5698</v>
      </c>
      <c r="I19" s="2736"/>
      <c r="J19" s="85">
        <v>45159</v>
      </c>
      <c r="K19" s="84">
        <v>45159</v>
      </c>
      <c r="L19" s="86" t="s">
        <v>3998</v>
      </c>
      <c r="M19" s="87">
        <v>45163</v>
      </c>
      <c r="N19" s="86" t="s">
        <v>5699</v>
      </c>
      <c r="O19" s="87">
        <v>45164</v>
      </c>
      <c r="P19" s="88" t="s">
        <v>5700</v>
      </c>
      <c r="Q19" s="89" t="s">
        <v>5701</v>
      </c>
      <c r="R19" s="90">
        <v>45164</v>
      </c>
      <c r="S19" s="3106" t="s">
        <v>5702</v>
      </c>
      <c r="T19" s="2234"/>
      <c r="U19" s="2234"/>
      <c r="V19" s="3107"/>
      <c r="W19" s="91">
        <v>45171</v>
      </c>
      <c r="X19" s="3091" t="s">
        <v>5703</v>
      </c>
      <c r="Y19" s="2338"/>
      <c r="AC19" s="1"/>
      <c r="AD19" s="7"/>
      <c r="AE19" s="7"/>
      <c r="AF19" s="7"/>
      <c r="AG19" s="7"/>
      <c r="AH19" s="7"/>
      <c r="AI19" s="7"/>
    </row>
    <row r="20" spans="1:35" customFormat="1" ht="102" customHeight="1">
      <c r="A20" s="93" t="s">
        <v>1401</v>
      </c>
      <c r="B20" s="94" t="s">
        <v>5684</v>
      </c>
      <c r="C20" s="94" t="s">
        <v>5705</v>
      </c>
      <c r="D20" s="94"/>
      <c r="E20" s="95"/>
      <c r="F20" s="96">
        <v>45163</v>
      </c>
      <c r="G20" s="96">
        <v>45165</v>
      </c>
      <c r="H20" s="91">
        <v>45165</v>
      </c>
      <c r="I20" s="91">
        <v>45166</v>
      </c>
      <c r="J20" s="91">
        <v>45167</v>
      </c>
      <c r="K20" s="91">
        <v>45167</v>
      </c>
      <c r="L20" s="54" t="s">
        <v>5706</v>
      </c>
      <c r="M20" s="55">
        <v>45172</v>
      </c>
      <c r="N20" s="54" t="s">
        <v>5707</v>
      </c>
      <c r="O20" s="55">
        <v>45173</v>
      </c>
      <c r="P20" s="54" t="s">
        <v>5708</v>
      </c>
      <c r="Q20" s="92">
        <v>45174</v>
      </c>
      <c r="R20" s="3094" t="s">
        <v>5709</v>
      </c>
      <c r="S20" s="2304"/>
      <c r="T20" s="2209"/>
      <c r="U20" s="2161"/>
      <c r="V20" s="91"/>
      <c r="W20" s="91"/>
      <c r="X20" s="3105" t="s">
        <v>5710</v>
      </c>
      <c r="Y20" s="2170"/>
      <c r="AC20" s="1"/>
      <c r="AD20" s="7"/>
      <c r="AE20" s="7"/>
      <c r="AF20" s="7"/>
      <c r="AG20" s="7"/>
      <c r="AH20" s="7"/>
      <c r="AI20" s="7"/>
    </row>
    <row r="21" spans="1:35" customFormat="1" ht="102" customHeight="1" thickBot="1">
      <c r="A21" s="97" t="s">
        <v>706</v>
      </c>
      <c r="B21" s="98" t="s">
        <v>707</v>
      </c>
      <c r="C21" s="98" t="s">
        <v>2751</v>
      </c>
      <c r="D21" s="98" t="s">
        <v>2752</v>
      </c>
      <c r="E21" s="99"/>
      <c r="F21" s="100"/>
      <c r="G21" s="100"/>
      <c r="H21" s="2963" t="s">
        <v>5713</v>
      </c>
      <c r="I21" s="2304"/>
      <c r="J21" s="2209"/>
      <c r="K21" s="2161"/>
      <c r="L21" s="54" t="s">
        <v>5704</v>
      </c>
      <c r="M21" s="55">
        <v>45168</v>
      </c>
      <c r="N21" s="54" t="s">
        <v>3272</v>
      </c>
      <c r="O21" s="55">
        <v>45168</v>
      </c>
      <c r="P21" s="54" t="s">
        <v>997</v>
      </c>
      <c r="Q21" s="68">
        <v>45169</v>
      </c>
      <c r="R21" s="101">
        <v>45176</v>
      </c>
      <c r="S21" s="100">
        <v>45177</v>
      </c>
      <c r="T21" s="60" t="s">
        <v>5714</v>
      </c>
      <c r="U21" s="55" t="s">
        <v>5715</v>
      </c>
      <c r="V21" s="54" t="s">
        <v>5716</v>
      </c>
      <c r="W21" s="56">
        <v>45181</v>
      </c>
      <c r="X21" s="2221"/>
      <c r="Y21" s="2229"/>
      <c r="AC21" s="1"/>
      <c r="AD21" s="7"/>
      <c r="AE21" s="7"/>
      <c r="AF21" s="7"/>
      <c r="AG21" s="7"/>
      <c r="AH21" s="7"/>
      <c r="AI21" s="7"/>
    </row>
    <row r="22" spans="1:35" customFormat="1" ht="144" customHeight="1" thickBot="1">
      <c r="A22" s="70" t="s">
        <v>4021</v>
      </c>
      <c r="B22" s="71" t="s">
        <v>4022</v>
      </c>
      <c r="C22" s="71" t="s">
        <v>1466</v>
      </c>
      <c r="D22" s="71" t="s">
        <v>1467</v>
      </c>
      <c r="E22" s="1"/>
      <c r="F22" s="53">
        <v>45166</v>
      </c>
      <c r="G22" s="53">
        <v>45167</v>
      </c>
      <c r="H22" s="53">
        <v>45168</v>
      </c>
      <c r="I22" s="53">
        <v>45168</v>
      </c>
      <c r="J22" s="53">
        <v>45169</v>
      </c>
      <c r="K22" s="53">
        <v>45170</v>
      </c>
      <c r="L22" s="53">
        <v>45175</v>
      </c>
      <c r="M22" s="53">
        <v>45175</v>
      </c>
      <c r="N22" s="67" t="s">
        <v>2386</v>
      </c>
      <c r="O22" s="68">
        <v>45177</v>
      </c>
      <c r="P22" s="54" t="s">
        <v>5717</v>
      </c>
      <c r="Q22" s="55">
        <v>45177</v>
      </c>
      <c r="R22" s="57">
        <v>45179</v>
      </c>
      <c r="S22" s="72">
        <v>45182</v>
      </c>
      <c r="T22" s="72">
        <v>45182</v>
      </c>
      <c r="U22" s="72">
        <v>45183</v>
      </c>
      <c r="V22" s="102" t="s">
        <v>5718</v>
      </c>
      <c r="W22" s="102" t="s">
        <v>5719</v>
      </c>
      <c r="X22" s="3091" t="s">
        <v>5720</v>
      </c>
      <c r="Y22" s="2338"/>
      <c r="AC22" s="1"/>
      <c r="AD22" s="7"/>
      <c r="AE22" s="7"/>
      <c r="AF22" s="7"/>
      <c r="AG22" s="7"/>
      <c r="AH22" s="7"/>
      <c r="AI22" s="7"/>
    </row>
    <row r="23" spans="1:35" customFormat="1" ht="75" customHeight="1" thickBot="1">
      <c r="A23" s="103" t="s">
        <v>5721</v>
      </c>
      <c r="B23" s="104" t="s">
        <v>5722</v>
      </c>
      <c r="C23" s="105" t="s">
        <v>1536</v>
      </c>
      <c r="D23" s="105" t="s">
        <v>1537</v>
      </c>
      <c r="E23" s="106"/>
      <c r="F23" s="107">
        <v>45177</v>
      </c>
      <c r="G23" s="107">
        <v>45179</v>
      </c>
      <c r="H23" s="77">
        <v>45179</v>
      </c>
      <c r="I23" s="77">
        <v>45180</v>
      </c>
      <c r="J23" s="77">
        <v>45181</v>
      </c>
      <c r="K23" s="77">
        <v>45181</v>
      </c>
      <c r="L23" s="77">
        <v>45184</v>
      </c>
      <c r="M23" s="77">
        <v>45185</v>
      </c>
      <c r="N23" s="77">
        <v>45185</v>
      </c>
      <c r="O23" s="77">
        <v>45185</v>
      </c>
      <c r="P23" s="77">
        <v>45186</v>
      </c>
      <c r="Q23" s="77">
        <v>45186</v>
      </c>
      <c r="R23" s="78">
        <v>45188</v>
      </c>
      <c r="S23" s="77">
        <v>45189</v>
      </c>
      <c r="T23" s="77">
        <v>45189</v>
      </c>
      <c r="U23" s="77">
        <v>45190</v>
      </c>
      <c r="V23" s="86" t="s">
        <v>5723</v>
      </c>
      <c r="W23" s="89">
        <v>45190</v>
      </c>
      <c r="X23" s="3091" t="s">
        <v>78</v>
      </c>
      <c r="Y23" s="2338"/>
      <c r="AC23" s="1"/>
      <c r="AD23" s="7"/>
      <c r="AE23" s="7"/>
      <c r="AF23" s="7"/>
      <c r="AG23" s="7"/>
      <c r="AH23" s="7"/>
      <c r="AI23" s="7"/>
    </row>
    <row r="24" spans="1:35" customFormat="1" ht="105" customHeight="1" thickBot="1">
      <c r="A24" s="108" t="s">
        <v>5051</v>
      </c>
      <c r="B24" s="69" t="s">
        <v>5052</v>
      </c>
      <c r="C24" s="69" t="s">
        <v>1536</v>
      </c>
      <c r="D24" s="69" t="s">
        <v>1537</v>
      </c>
      <c r="E24" s="39"/>
      <c r="F24" s="47" t="s">
        <v>5711</v>
      </c>
      <c r="G24" s="47" t="s">
        <v>5712</v>
      </c>
      <c r="H24" s="40">
        <v>45187</v>
      </c>
      <c r="I24" s="40">
        <v>45187</v>
      </c>
      <c r="J24" s="40">
        <v>45188</v>
      </c>
      <c r="K24" s="40">
        <v>45189</v>
      </c>
      <c r="L24" s="40">
        <v>45192</v>
      </c>
      <c r="M24" s="40">
        <v>45193</v>
      </c>
      <c r="N24" s="40">
        <v>45193</v>
      </c>
      <c r="O24" s="40">
        <v>45193</v>
      </c>
      <c r="P24" s="40">
        <v>45193</v>
      </c>
      <c r="Q24" s="40">
        <v>45194</v>
      </c>
      <c r="R24" s="109">
        <v>45194</v>
      </c>
      <c r="S24" s="40">
        <v>45195</v>
      </c>
      <c r="T24" s="40">
        <v>45195</v>
      </c>
      <c r="U24" s="40">
        <v>45195</v>
      </c>
      <c r="V24" s="110" t="s">
        <v>5724</v>
      </c>
      <c r="W24" s="111">
        <v>45202</v>
      </c>
      <c r="X24" s="3091" t="s">
        <v>5725</v>
      </c>
      <c r="Y24" s="2338"/>
      <c r="AC24" s="1"/>
      <c r="AD24" s="7"/>
      <c r="AE24" s="7"/>
      <c r="AF24" s="7"/>
      <c r="AG24" s="7"/>
      <c r="AH24" s="7"/>
      <c r="AI24" s="7"/>
    </row>
    <row r="25" spans="1:35" customFormat="1" ht="16.5"/>
    <row r="26" spans="1:35" customFormat="1" ht="20.25">
      <c r="D26" s="10" t="s">
        <v>922</v>
      </c>
      <c r="E26" s="11"/>
      <c r="F26" s="12"/>
      <c r="G26" s="12">
        <v>14</v>
      </c>
      <c r="H26" s="13"/>
      <c r="I26" s="12">
        <v>14</v>
      </c>
      <c r="J26" s="12"/>
      <c r="K26" s="12">
        <v>14</v>
      </c>
      <c r="L26" s="12"/>
      <c r="M26" s="12">
        <v>14</v>
      </c>
      <c r="N26" s="12"/>
      <c r="O26" s="12">
        <v>14</v>
      </c>
      <c r="P26" s="12"/>
      <c r="Q26" s="12">
        <v>14</v>
      </c>
      <c r="R26" s="12"/>
      <c r="S26" s="12">
        <v>14</v>
      </c>
      <c r="T26" s="12"/>
      <c r="U26" s="12">
        <v>14</v>
      </c>
    </row>
    <row r="27" spans="1:35" customFormat="1" ht="21" thickBot="1">
      <c r="D27" s="10" t="s">
        <v>5652</v>
      </c>
      <c r="E27" s="11"/>
      <c r="F27" s="12"/>
      <c r="G27" s="12">
        <v>220</v>
      </c>
      <c r="H27" s="13"/>
      <c r="I27" s="12">
        <v>280</v>
      </c>
      <c r="J27" s="12"/>
      <c r="K27" s="12">
        <v>1150</v>
      </c>
      <c r="L27" s="12"/>
      <c r="M27" s="12">
        <v>30</v>
      </c>
      <c r="N27" s="12"/>
      <c r="O27" s="12">
        <v>30</v>
      </c>
      <c r="P27" s="12"/>
      <c r="Q27" s="12">
        <v>650</v>
      </c>
      <c r="R27" s="12"/>
      <c r="S27" s="12">
        <v>10</v>
      </c>
      <c r="T27" s="12"/>
      <c r="U27" s="12">
        <v>660</v>
      </c>
    </row>
    <row r="28" spans="1:35" customFormat="1" ht="20.25">
      <c r="B28" s="14"/>
      <c r="C28" s="14"/>
      <c r="D28" s="14"/>
      <c r="E28" s="14"/>
      <c r="F28" s="3103" t="s">
        <v>3</v>
      </c>
      <c r="G28" s="3104"/>
      <c r="H28" s="3104"/>
      <c r="I28" s="3104"/>
      <c r="J28" s="3104"/>
      <c r="K28" s="3104"/>
      <c r="L28" s="2169"/>
      <c r="M28" s="2169"/>
      <c r="N28" s="2169"/>
      <c r="O28" s="2169"/>
      <c r="P28" s="2169"/>
      <c r="Q28" s="2169"/>
      <c r="R28" s="3103" t="s">
        <v>4</v>
      </c>
      <c r="S28" s="3104"/>
      <c r="T28" s="3104"/>
      <c r="U28" s="3104"/>
      <c r="V28" s="2310"/>
      <c r="W28" s="2194"/>
    </row>
    <row r="29" spans="1:35" customFormat="1" ht="21" thickBot="1">
      <c r="B29" s="14"/>
      <c r="C29" s="14"/>
      <c r="D29" s="14"/>
      <c r="E29" s="14"/>
      <c r="F29" s="2182" t="s">
        <v>5653</v>
      </c>
      <c r="G29" s="2176"/>
      <c r="H29" s="2176" t="s">
        <v>5654</v>
      </c>
      <c r="I29" s="2176"/>
      <c r="J29" s="2176" t="s">
        <v>5655</v>
      </c>
      <c r="K29" s="2176"/>
      <c r="L29" s="2176" t="s">
        <v>5656</v>
      </c>
      <c r="M29" s="2176"/>
      <c r="N29" s="2176" t="s">
        <v>1508</v>
      </c>
      <c r="O29" s="2176"/>
      <c r="P29" s="2176" t="s">
        <v>15</v>
      </c>
      <c r="Q29" s="2176"/>
      <c r="R29" s="3049" t="s">
        <v>5657</v>
      </c>
      <c r="S29" s="3044"/>
      <c r="T29" s="3044" t="s">
        <v>5658</v>
      </c>
      <c r="U29" s="3044"/>
      <c r="V29" s="2176" t="s">
        <v>2881</v>
      </c>
      <c r="W29" s="2177"/>
    </row>
    <row r="30" spans="1:35" customFormat="1" ht="65.25" customHeight="1" thickBot="1">
      <c r="A30" s="18"/>
      <c r="B30" s="19"/>
      <c r="C30" s="19"/>
      <c r="D30" s="19"/>
      <c r="E30" s="20"/>
      <c r="F30" s="3098" t="s">
        <v>5659</v>
      </c>
      <c r="G30" s="3099"/>
      <c r="H30" s="3100" t="s">
        <v>5660</v>
      </c>
      <c r="I30" s="3101"/>
      <c r="J30" s="3096" t="s">
        <v>5661</v>
      </c>
      <c r="K30" s="3097"/>
      <c r="L30" s="3096" t="s">
        <v>5662</v>
      </c>
      <c r="M30" s="3097"/>
      <c r="N30" s="3098" t="s">
        <v>5663</v>
      </c>
      <c r="O30" s="3099"/>
      <c r="P30" s="3100" t="s">
        <v>29</v>
      </c>
      <c r="Q30" s="3102"/>
      <c r="R30" s="3037" t="s">
        <v>5664</v>
      </c>
      <c r="S30" s="3043"/>
      <c r="T30" s="3037" t="s">
        <v>5665</v>
      </c>
      <c r="U30" s="3043"/>
      <c r="V30" s="3098" t="s">
        <v>2886</v>
      </c>
      <c r="W30" s="3099"/>
    </row>
    <row r="31" spans="1:35" customFormat="1" ht="20.25">
      <c r="A31" s="22" t="s">
        <v>4205</v>
      </c>
      <c r="B31" s="23" t="s">
        <v>4206</v>
      </c>
      <c r="C31" s="3095" t="s">
        <v>2887</v>
      </c>
      <c r="D31" s="3095"/>
      <c r="E31" s="20"/>
      <c r="F31" s="24" t="s">
        <v>4209</v>
      </c>
      <c r="G31" s="24" t="s">
        <v>32</v>
      </c>
      <c r="H31" s="24" t="s">
        <v>4209</v>
      </c>
      <c r="I31" s="24" t="s">
        <v>34</v>
      </c>
      <c r="J31" s="24" t="s">
        <v>4209</v>
      </c>
      <c r="K31" s="24" t="s">
        <v>34</v>
      </c>
      <c r="L31" s="24" t="s">
        <v>4209</v>
      </c>
      <c r="M31" s="24" t="s">
        <v>32</v>
      </c>
      <c r="N31" s="24" t="s">
        <v>4209</v>
      </c>
      <c r="O31" s="24" t="s">
        <v>34</v>
      </c>
      <c r="P31" s="24" t="s">
        <v>4209</v>
      </c>
      <c r="Q31" s="24" t="s">
        <v>34</v>
      </c>
      <c r="R31" s="25" t="s">
        <v>4209</v>
      </c>
      <c r="S31" s="24" t="s">
        <v>32</v>
      </c>
      <c r="T31" s="26" t="s">
        <v>4209</v>
      </c>
      <c r="U31" s="24" t="s">
        <v>32</v>
      </c>
      <c r="V31" s="26" t="s">
        <v>4209</v>
      </c>
      <c r="W31" s="24" t="s">
        <v>32</v>
      </c>
    </row>
    <row r="32" spans="1:35" customFormat="1" ht="20.25">
      <c r="A32" s="28"/>
      <c r="B32" s="23" t="s">
        <v>4210</v>
      </c>
      <c r="C32" s="3095" t="s">
        <v>5666</v>
      </c>
      <c r="D32" s="3095"/>
      <c r="E32" s="14"/>
      <c r="F32" s="24" t="s">
        <v>41</v>
      </c>
      <c r="G32" s="24" t="s">
        <v>36</v>
      </c>
      <c r="H32" s="24" t="s">
        <v>37</v>
      </c>
      <c r="I32" s="24" t="s">
        <v>37</v>
      </c>
      <c r="J32" s="24" t="s">
        <v>38</v>
      </c>
      <c r="K32" s="24" t="s">
        <v>38</v>
      </c>
      <c r="L32" s="24" t="s">
        <v>36</v>
      </c>
      <c r="M32" s="24" t="s">
        <v>37</v>
      </c>
      <c r="N32" s="24" t="s">
        <v>37</v>
      </c>
      <c r="O32" s="24" t="s">
        <v>37</v>
      </c>
      <c r="P32" s="24" t="s">
        <v>37</v>
      </c>
      <c r="Q32" s="24" t="s">
        <v>38</v>
      </c>
      <c r="R32" s="25" t="s">
        <v>305</v>
      </c>
      <c r="S32" s="24" t="s">
        <v>40</v>
      </c>
      <c r="T32" s="24" t="s">
        <v>40</v>
      </c>
      <c r="U32" s="24" t="s">
        <v>41</v>
      </c>
      <c r="V32" s="10" t="s">
        <v>38</v>
      </c>
      <c r="W32" s="10" t="s">
        <v>38</v>
      </c>
    </row>
    <row r="33" spans="1:37" customFormat="1" ht="21" thickBot="1">
      <c r="A33" s="31"/>
      <c r="B33" s="3"/>
      <c r="C33" s="3"/>
      <c r="D33" s="3"/>
      <c r="E33" s="3"/>
      <c r="F33" s="32">
        <v>1500</v>
      </c>
      <c r="G33" s="32">
        <v>500</v>
      </c>
      <c r="H33" s="32">
        <v>100</v>
      </c>
      <c r="I33" s="32">
        <v>900</v>
      </c>
      <c r="J33" s="32">
        <v>1100</v>
      </c>
      <c r="K33" s="32">
        <v>2300</v>
      </c>
      <c r="L33" s="32">
        <v>1200</v>
      </c>
      <c r="M33" s="32">
        <v>1</v>
      </c>
      <c r="N33" s="32">
        <v>600</v>
      </c>
      <c r="O33" s="32">
        <v>1400</v>
      </c>
      <c r="P33" s="32">
        <v>2230</v>
      </c>
      <c r="Q33" s="32">
        <v>630</v>
      </c>
      <c r="R33" s="33">
        <v>900</v>
      </c>
      <c r="S33" s="32">
        <v>900</v>
      </c>
      <c r="T33" s="32">
        <v>1130</v>
      </c>
      <c r="U33" s="32">
        <v>1130</v>
      </c>
      <c r="V33" s="34" t="s">
        <v>5726</v>
      </c>
      <c r="W33" s="34" t="s">
        <v>5727</v>
      </c>
    </row>
    <row r="34" spans="1:37" customFormat="1" ht="88.5" customHeight="1" thickBot="1">
      <c r="A34" s="50" t="s">
        <v>4021</v>
      </c>
      <c r="B34" s="51" t="s">
        <v>4022</v>
      </c>
      <c r="C34" s="52" t="s">
        <v>1469</v>
      </c>
      <c r="D34" s="52" t="s">
        <v>1470</v>
      </c>
      <c r="E34" s="1"/>
      <c r="F34" s="53">
        <v>45192</v>
      </c>
      <c r="G34" s="53">
        <v>45192</v>
      </c>
      <c r="H34" s="53">
        <v>45193</v>
      </c>
      <c r="I34" s="53">
        <v>45193</v>
      </c>
      <c r="J34" s="53">
        <v>45194</v>
      </c>
      <c r="K34" s="53">
        <v>45195</v>
      </c>
      <c r="L34" s="53">
        <v>45196</v>
      </c>
      <c r="M34" s="53">
        <v>45196</v>
      </c>
      <c r="N34" s="53">
        <v>45196</v>
      </c>
      <c r="O34" s="53">
        <v>45196</v>
      </c>
      <c r="P34" s="53">
        <v>45196</v>
      </c>
      <c r="Q34" s="53">
        <v>45197</v>
      </c>
      <c r="R34" s="112">
        <v>45199</v>
      </c>
      <c r="S34" s="53">
        <v>45200</v>
      </c>
      <c r="T34" s="53">
        <v>45200</v>
      </c>
      <c r="U34" s="53">
        <v>45201</v>
      </c>
      <c r="V34" s="54" t="s">
        <v>5728</v>
      </c>
      <c r="W34" s="55">
        <v>45214</v>
      </c>
      <c r="X34" s="3091" t="s">
        <v>5729</v>
      </c>
      <c r="Y34" s="2338"/>
      <c r="AE34" s="1"/>
      <c r="AF34" s="7"/>
      <c r="AG34" s="7"/>
      <c r="AH34" s="7"/>
      <c r="AI34" s="7"/>
      <c r="AJ34" s="7"/>
      <c r="AK34" s="7"/>
    </row>
    <row r="35" spans="1:37" customFormat="1" ht="76.5" customHeight="1" thickBot="1">
      <c r="A35" s="61" t="s">
        <v>5693</v>
      </c>
      <c r="B35" s="62" t="s">
        <v>5684</v>
      </c>
      <c r="C35" s="62" t="s">
        <v>1513</v>
      </c>
      <c r="D35" s="62" t="s">
        <v>1514</v>
      </c>
      <c r="E35" s="1"/>
      <c r="F35" s="53">
        <v>45194</v>
      </c>
      <c r="G35" s="53">
        <v>45195</v>
      </c>
      <c r="H35" s="53">
        <v>45196</v>
      </c>
      <c r="I35" s="53">
        <v>45196</v>
      </c>
      <c r="J35" s="53">
        <v>45197</v>
      </c>
      <c r="K35" s="53">
        <v>45197</v>
      </c>
      <c r="L35" s="53">
        <v>45202</v>
      </c>
      <c r="M35" s="53">
        <v>45203</v>
      </c>
      <c r="N35" s="53">
        <v>45203</v>
      </c>
      <c r="O35" s="53">
        <v>45203</v>
      </c>
      <c r="P35" s="53">
        <v>45203</v>
      </c>
      <c r="Q35" s="53">
        <v>45204</v>
      </c>
      <c r="R35" s="112">
        <v>45206</v>
      </c>
      <c r="S35" s="53">
        <v>45207</v>
      </c>
      <c r="T35" s="53">
        <v>45207</v>
      </c>
      <c r="U35" s="53">
        <v>45208</v>
      </c>
      <c r="V35" s="53">
        <v>45211</v>
      </c>
      <c r="W35" s="53">
        <v>45211</v>
      </c>
      <c r="X35" s="53"/>
      <c r="Y35" s="53"/>
      <c r="AE35" s="1"/>
      <c r="AF35" s="7"/>
      <c r="AG35" s="7"/>
      <c r="AH35" s="7"/>
      <c r="AI35" s="7"/>
      <c r="AJ35" s="7"/>
      <c r="AK35" s="7"/>
    </row>
    <row r="36" spans="1:37" customFormat="1" ht="69" customHeight="1" thickBot="1">
      <c r="A36" s="70" t="s">
        <v>5051</v>
      </c>
      <c r="B36" s="71" t="s">
        <v>5052</v>
      </c>
      <c r="C36" s="71" t="s">
        <v>1549</v>
      </c>
      <c r="D36" s="71" t="s">
        <v>1497</v>
      </c>
      <c r="E36" s="1"/>
      <c r="F36" s="53">
        <v>45201</v>
      </c>
      <c r="G36" s="53">
        <v>45202</v>
      </c>
      <c r="H36" s="53">
        <v>45203</v>
      </c>
      <c r="I36" s="53">
        <v>45203</v>
      </c>
      <c r="J36" s="53">
        <v>45204</v>
      </c>
      <c r="K36" s="53">
        <v>45204</v>
      </c>
      <c r="L36" s="53">
        <v>45209</v>
      </c>
      <c r="M36" s="53">
        <v>45210</v>
      </c>
      <c r="N36" s="53">
        <v>45210</v>
      </c>
      <c r="O36" s="53">
        <v>45210</v>
      </c>
      <c r="P36" s="53">
        <v>45210</v>
      </c>
      <c r="Q36" s="53">
        <v>45211</v>
      </c>
      <c r="R36" s="112">
        <v>45213</v>
      </c>
      <c r="S36" s="53">
        <v>45214</v>
      </c>
      <c r="T36" s="53">
        <v>45214</v>
      </c>
      <c r="U36" s="53">
        <v>45215</v>
      </c>
      <c r="V36" s="53">
        <v>45218</v>
      </c>
      <c r="W36" s="53">
        <v>45218</v>
      </c>
      <c r="X36" s="3091" t="s">
        <v>1115</v>
      </c>
      <c r="Y36" s="2338"/>
      <c r="AE36" s="1"/>
      <c r="AF36" s="7"/>
      <c r="AG36" s="7"/>
      <c r="AH36" s="7"/>
      <c r="AI36" s="7"/>
      <c r="AJ36" s="7"/>
      <c r="AK36" s="7"/>
    </row>
    <row r="37" spans="1:37" customFormat="1" ht="48" customHeight="1" thickBot="1">
      <c r="A37" s="73" t="s">
        <v>5683</v>
      </c>
      <c r="B37" s="74"/>
      <c r="C37" s="75"/>
      <c r="D37" s="75"/>
      <c r="E37" s="106"/>
      <c r="F37" s="77">
        <v>45208</v>
      </c>
      <c r="G37" s="3092" t="s">
        <v>5730</v>
      </c>
      <c r="H37" s="2297"/>
      <c r="I37" s="2216"/>
      <c r="J37" s="2216"/>
      <c r="K37" s="2216"/>
      <c r="L37" s="2216"/>
      <c r="M37" s="2216"/>
      <c r="N37" s="2216"/>
      <c r="O37" s="2216"/>
      <c r="P37" s="3093"/>
      <c r="Q37" s="77">
        <v>45218</v>
      </c>
      <c r="R37" s="78">
        <v>45220</v>
      </c>
      <c r="S37" s="3094" t="s">
        <v>5730</v>
      </c>
      <c r="T37" s="2304"/>
      <c r="U37" s="2209"/>
      <c r="V37" s="2161"/>
      <c r="W37" s="77">
        <v>45225</v>
      </c>
      <c r="X37" s="3091" t="s">
        <v>1123</v>
      </c>
      <c r="Y37" s="2338"/>
      <c r="AE37" s="1"/>
      <c r="AF37" s="7"/>
      <c r="AG37" s="7"/>
      <c r="AH37" s="7"/>
      <c r="AI37" s="7"/>
      <c r="AJ37" s="7"/>
      <c r="AK37" s="7"/>
    </row>
    <row r="38" spans="1:37" customFormat="1" ht="48" customHeight="1" thickBot="1">
      <c r="A38" s="108" t="s">
        <v>5731</v>
      </c>
      <c r="B38" s="69" t="s">
        <v>5732</v>
      </c>
      <c r="C38" s="69" t="s">
        <v>1536</v>
      </c>
      <c r="D38" s="69" t="s">
        <v>1537</v>
      </c>
      <c r="E38" s="39"/>
      <c r="F38" s="40">
        <v>45215</v>
      </c>
      <c r="G38" s="40">
        <v>45216</v>
      </c>
      <c r="H38" s="40">
        <v>45217</v>
      </c>
      <c r="I38" s="40">
        <v>45217</v>
      </c>
      <c r="J38" s="40">
        <v>45218</v>
      </c>
      <c r="K38" s="40">
        <v>45218</v>
      </c>
      <c r="L38" s="40">
        <v>45223</v>
      </c>
      <c r="M38" s="40">
        <v>45224</v>
      </c>
      <c r="N38" s="40">
        <v>45224</v>
      </c>
      <c r="O38" s="40">
        <v>45224</v>
      </c>
      <c r="P38" s="40">
        <v>45224</v>
      </c>
      <c r="Q38" s="40">
        <v>45225</v>
      </c>
      <c r="R38" s="109">
        <v>45227</v>
      </c>
      <c r="S38" s="40">
        <v>45228</v>
      </c>
      <c r="T38" s="40">
        <v>45228</v>
      </c>
      <c r="U38" s="40">
        <v>45229</v>
      </c>
      <c r="V38" s="40">
        <v>45232</v>
      </c>
      <c r="W38" s="40">
        <v>45232</v>
      </c>
      <c r="X38" s="3091" t="s">
        <v>5733</v>
      </c>
      <c r="Y38" s="2338"/>
      <c r="AE38" s="1"/>
      <c r="AF38" s="7"/>
      <c r="AG38" s="7"/>
      <c r="AH38" s="7"/>
      <c r="AI38" s="7"/>
      <c r="AJ38" s="7"/>
      <c r="AK38" s="7"/>
    </row>
    <row r="39" spans="1:37" customFormat="1" ht="36" customHeight="1" thickBot="1">
      <c r="A39" s="50" t="s">
        <v>5734</v>
      </c>
      <c r="B39" s="51" t="s">
        <v>5735</v>
      </c>
      <c r="C39" s="52" t="s">
        <v>2754</v>
      </c>
      <c r="D39" s="52" t="s">
        <v>2734</v>
      </c>
      <c r="E39" s="1"/>
      <c r="F39" s="53">
        <v>45222</v>
      </c>
      <c r="G39" s="53">
        <v>45223</v>
      </c>
      <c r="H39" s="53">
        <v>45224</v>
      </c>
      <c r="I39" s="53">
        <v>45224</v>
      </c>
      <c r="J39" s="53">
        <v>45225</v>
      </c>
      <c r="K39" s="53">
        <v>45225</v>
      </c>
      <c r="L39" s="53">
        <v>45230</v>
      </c>
      <c r="M39" s="53">
        <v>45231</v>
      </c>
      <c r="N39" s="53">
        <v>45231</v>
      </c>
      <c r="O39" s="53">
        <v>45231</v>
      </c>
      <c r="P39" s="53">
        <v>45231</v>
      </c>
      <c r="Q39" s="53">
        <v>45232</v>
      </c>
      <c r="R39" s="112">
        <v>45234</v>
      </c>
      <c r="S39" s="53">
        <v>45235</v>
      </c>
      <c r="T39" s="53">
        <v>45235</v>
      </c>
      <c r="U39" s="53">
        <v>45236</v>
      </c>
      <c r="V39" s="53">
        <v>45239</v>
      </c>
      <c r="W39" s="53">
        <v>45239</v>
      </c>
      <c r="X39" s="3091" t="s">
        <v>5736</v>
      </c>
      <c r="Y39" s="2338"/>
      <c r="AE39" s="1"/>
      <c r="AF39" s="7"/>
      <c r="AG39" s="7"/>
      <c r="AH39" s="7"/>
      <c r="AI39" s="7"/>
      <c r="AJ39" s="7"/>
      <c r="AK39" s="7"/>
    </row>
    <row r="40" spans="1:37" customFormat="1" ht="49.5" customHeight="1">
      <c r="A40" s="61" t="s">
        <v>5693</v>
      </c>
      <c r="B40" s="62" t="s">
        <v>5684</v>
      </c>
      <c r="C40" s="62" t="s">
        <v>2751</v>
      </c>
      <c r="D40" s="62" t="s">
        <v>2752</v>
      </c>
      <c r="E40" s="1"/>
      <c r="F40" s="53">
        <v>45229</v>
      </c>
      <c r="G40" s="53">
        <v>45230</v>
      </c>
      <c r="H40" s="53">
        <v>45231</v>
      </c>
      <c r="I40" s="53">
        <v>45231</v>
      </c>
      <c r="J40" s="53">
        <v>45232</v>
      </c>
      <c r="K40" s="53">
        <v>45232</v>
      </c>
      <c r="L40" s="53">
        <v>45237</v>
      </c>
      <c r="M40" s="53">
        <v>45238</v>
      </c>
      <c r="N40" s="53">
        <v>45238</v>
      </c>
      <c r="O40" s="53">
        <v>45238</v>
      </c>
      <c r="P40" s="53">
        <v>45238</v>
      </c>
      <c r="Q40" s="53">
        <v>45239</v>
      </c>
      <c r="R40" s="112">
        <v>45241</v>
      </c>
      <c r="S40" s="53">
        <v>45242</v>
      </c>
      <c r="T40" s="53">
        <v>45242</v>
      </c>
      <c r="U40" s="53">
        <v>45243</v>
      </c>
      <c r="V40" s="53">
        <v>45246</v>
      </c>
      <c r="W40" s="53">
        <v>45246</v>
      </c>
      <c r="X40" s="53"/>
      <c r="Y40" s="53"/>
      <c r="AE40" s="1"/>
      <c r="AF40" s="7"/>
      <c r="AG40" s="7"/>
      <c r="AH40" s="7"/>
      <c r="AI40" s="7"/>
      <c r="AJ40" s="7"/>
      <c r="AK40" s="7"/>
    </row>
    <row r="41" spans="1:37" customFormat="1" ht="36" customHeight="1">
      <c r="A41" s="70" t="s">
        <v>5051</v>
      </c>
      <c r="B41" s="71" t="s">
        <v>5052</v>
      </c>
      <c r="C41" s="71" t="s">
        <v>3494</v>
      </c>
      <c r="D41" s="71" t="s">
        <v>2749</v>
      </c>
      <c r="E41" s="1"/>
      <c r="F41" s="53">
        <v>45236</v>
      </c>
      <c r="G41" s="53">
        <v>45237</v>
      </c>
      <c r="H41" s="53">
        <v>45238</v>
      </c>
      <c r="I41" s="53">
        <v>45238</v>
      </c>
      <c r="J41" s="53">
        <v>45239</v>
      </c>
      <c r="K41" s="53">
        <v>45239</v>
      </c>
      <c r="L41" s="53">
        <v>45244</v>
      </c>
      <c r="M41" s="53">
        <v>45245</v>
      </c>
      <c r="N41" s="53">
        <v>45245</v>
      </c>
      <c r="O41" s="53">
        <v>45245</v>
      </c>
      <c r="P41" s="53">
        <v>45245</v>
      </c>
      <c r="Q41" s="53">
        <v>45246</v>
      </c>
      <c r="R41" s="112">
        <v>45248</v>
      </c>
      <c r="S41" s="53">
        <v>45249</v>
      </c>
      <c r="T41" s="53">
        <v>45249</v>
      </c>
      <c r="U41" s="53">
        <v>45250</v>
      </c>
      <c r="V41" s="53">
        <v>45253</v>
      </c>
      <c r="W41" s="53">
        <v>45253</v>
      </c>
      <c r="X41" s="53"/>
      <c r="Y41" s="53"/>
      <c r="AE41" s="1"/>
      <c r="AF41" s="7"/>
      <c r="AG41" s="7"/>
      <c r="AH41" s="7"/>
      <c r="AI41" s="7"/>
      <c r="AJ41" s="7"/>
      <c r="AK41" s="7"/>
    </row>
    <row r="42" spans="1:37" customFormat="1" ht="52.5" customHeight="1" thickBot="1">
      <c r="A42" s="73" t="s">
        <v>3797</v>
      </c>
      <c r="B42" s="74" t="s">
        <v>3798</v>
      </c>
      <c r="C42" s="75" t="s">
        <v>1536</v>
      </c>
      <c r="D42" s="75" t="s">
        <v>1537</v>
      </c>
      <c r="E42" s="106"/>
      <c r="F42" s="77">
        <v>45243</v>
      </c>
      <c r="G42" s="77">
        <v>45244</v>
      </c>
      <c r="H42" s="77">
        <v>45245</v>
      </c>
      <c r="I42" s="77">
        <v>45245</v>
      </c>
      <c r="J42" s="77">
        <v>45246</v>
      </c>
      <c r="K42" s="77">
        <v>45246</v>
      </c>
      <c r="L42" s="77">
        <v>45251</v>
      </c>
      <c r="M42" s="77">
        <v>45252</v>
      </c>
      <c r="N42" s="77">
        <v>45252</v>
      </c>
      <c r="O42" s="77">
        <v>45252</v>
      </c>
      <c r="P42" s="77">
        <v>45252</v>
      </c>
      <c r="Q42" s="77">
        <v>45253</v>
      </c>
      <c r="R42" s="78">
        <v>45255</v>
      </c>
      <c r="S42" s="77">
        <v>45256</v>
      </c>
      <c r="T42" s="77">
        <v>45256</v>
      </c>
      <c r="U42" s="77">
        <v>45257</v>
      </c>
      <c r="V42" s="77">
        <v>45260</v>
      </c>
      <c r="W42" s="77">
        <v>45260</v>
      </c>
      <c r="X42" s="53"/>
      <c r="Y42" s="53"/>
      <c r="AE42" s="1"/>
      <c r="AF42" s="7"/>
      <c r="AG42" s="7"/>
      <c r="AH42" s="7"/>
      <c r="AI42" s="7"/>
      <c r="AJ42" s="7"/>
      <c r="AK42" s="7"/>
    </row>
    <row r="43" spans="1:37" customFormat="1" ht="36" customHeight="1">
      <c r="A43" s="108" t="s">
        <v>5731</v>
      </c>
      <c r="B43" s="69" t="s">
        <v>5732</v>
      </c>
      <c r="C43" s="69" t="s">
        <v>1513</v>
      </c>
      <c r="D43" s="69" t="s">
        <v>1514</v>
      </c>
      <c r="E43" s="39"/>
      <c r="F43" s="40">
        <v>45250</v>
      </c>
      <c r="G43" s="40">
        <v>45251</v>
      </c>
      <c r="H43" s="40">
        <v>45252</v>
      </c>
      <c r="I43" s="40">
        <v>45252</v>
      </c>
      <c r="J43" s="40">
        <v>45253</v>
      </c>
      <c r="K43" s="40">
        <v>45253</v>
      </c>
      <c r="L43" s="40">
        <v>45258</v>
      </c>
      <c r="M43" s="40">
        <v>45259</v>
      </c>
      <c r="N43" s="40">
        <v>45259</v>
      </c>
      <c r="O43" s="40">
        <v>45259</v>
      </c>
      <c r="P43" s="40">
        <v>45259</v>
      </c>
      <c r="Q43" s="40">
        <v>45260</v>
      </c>
      <c r="R43" s="109">
        <v>45262</v>
      </c>
      <c r="S43" s="40">
        <v>45263</v>
      </c>
      <c r="T43" s="40">
        <v>45263</v>
      </c>
      <c r="U43" s="40">
        <v>45264</v>
      </c>
      <c r="V43" s="40">
        <v>45267</v>
      </c>
      <c r="W43" s="40">
        <v>45267</v>
      </c>
      <c r="X43" s="53"/>
      <c r="Y43" s="53"/>
      <c r="AE43" s="1"/>
      <c r="AF43" s="7"/>
      <c r="AG43" s="7"/>
      <c r="AH43" s="7"/>
      <c r="AI43" s="7"/>
      <c r="AJ43" s="7"/>
      <c r="AK43" s="7"/>
    </row>
    <row r="44" spans="1:37" customFormat="1" ht="52.5" customHeight="1">
      <c r="A44" s="50" t="s">
        <v>5734</v>
      </c>
      <c r="B44" s="51" t="s">
        <v>5735</v>
      </c>
      <c r="C44" s="52" t="s">
        <v>5737</v>
      </c>
      <c r="D44" s="52" t="s">
        <v>5738</v>
      </c>
      <c r="E44" s="1"/>
      <c r="F44" s="53">
        <v>45257</v>
      </c>
      <c r="G44" s="53">
        <v>45258</v>
      </c>
      <c r="H44" s="53">
        <v>45259</v>
      </c>
      <c r="I44" s="53">
        <v>45259</v>
      </c>
      <c r="J44" s="53">
        <v>45260</v>
      </c>
      <c r="K44" s="53">
        <v>45260</v>
      </c>
      <c r="L44" s="53">
        <v>45265</v>
      </c>
      <c r="M44" s="53">
        <v>45266</v>
      </c>
      <c r="N44" s="53">
        <v>45266</v>
      </c>
      <c r="O44" s="53">
        <v>45266</v>
      </c>
      <c r="P44" s="53">
        <v>45266</v>
      </c>
      <c r="Q44" s="53">
        <v>45267</v>
      </c>
      <c r="R44" s="112">
        <v>45269</v>
      </c>
      <c r="S44" s="53">
        <v>45270</v>
      </c>
      <c r="T44" s="53">
        <v>45270</v>
      </c>
      <c r="U44" s="53">
        <v>45271</v>
      </c>
      <c r="V44" s="53">
        <v>45274</v>
      </c>
      <c r="W44" s="53">
        <v>45274</v>
      </c>
      <c r="X44" s="53"/>
      <c r="Y44" s="53"/>
      <c r="AE44" s="1"/>
      <c r="AF44" s="7"/>
      <c r="AG44" s="7"/>
      <c r="AH44" s="7"/>
      <c r="AI44" s="7"/>
      <c r="AJ44" s="7"/>
      <c r="AK44" s="7"/>
    </row>
    <row r="45" spans="1:37" customFormat="1" ht="36" customHeight="1">
      <c r="A45" s="61" t="s">
        <v>5693</v>
      </c>
      <c r="B45" s="62" t="s">
        <v>5684</v>
      </c>
      <c r="C45" s="62" t="s">
        <v>1495</v>
      </c>
      <c r="D45" s="62" t="s">
        <v>1496</v>
      </c>
      <c r="E45" s="1"/>
      <c r="F45" s="53">
        <v>45264</v>
      </c>
      <c r="G45" s="53">
        <v>45265</v>
      </c>
      <c r="H45" s="53">
        <v>45266</v>
      </c>
      <c r="I45" s="53">
        <v>45266</v>
      </c>
      <c r="J45" s="53">
        <v>45267</v>
      </c>
      <c r="K45" s="53">
        <v>45267</v>
      </c>
      <c r="L45" s="53">
        <v>45272</v>
      </c>
      <c r="M45" s="53">
        <v>45273</v>
      </c>
      <c r="N45" s="53">
        <v>45273</v>
      </c>
      <c r="O45" s="53">
        <v>45273</v>
      </c>
      <c r="P45" s="53">
        <v>45273</v>
      </c>
      <c r="Q45" s="53">
        <v>45274</v>
      </c>
      <c r="R45" s="112">
        <v>45276</v>
      </c>
      <c r="S45" s="53">
        <v>45277</v>
      </c>
      <c r="T45" s="53">
        <v>45277</v>
      </c>
      <c r="U45" s="53">
        <v>45278</v>
      </c>
      <c r="V45" s="53">
        <v>45281</v>
      </c>
      <c r="W45" s="53">
        <v>45281</v>
      </c>
      <c r="X45" s="53"/>
      <c r="Y45" s="53"/>
      <c r="AE45" s="1"/>
      <c r="AF45" s="7"/>
      <c r="AG45" s="7"/>
      <c r="AH45" s="7"/>
      <c r="AI45" s="7"/>
      <c r="AJ45" s="7"/>
      <c r="AK45" s="7"/>
    </row>
    <row r="46" spans="1:37" customFormat="1" ht="42" customHeight="1">
      <c r="A46" s="70" t="s">
        <v>5051</v>
      </c>
      <c r="B46" s="71" t="s">
        <v>5052</v>
      </c>
      <c r="C46" s="71" t="s">
        <v>2753</v>
      </c>
      <c r="D46" s="71" t="s">
        <v>1486</v>
      </c>
      <c r="E46" s="1"/>
      <c r="F46" s="53">
        <v>45271</v>
      </c>
      <c r="G46" s="53">
        <v>45272</v>
      </c>
      <c r="H46" s="53">
        <v>45273</v>
      </c>
      <c r="I46" s="53">
        <v>45273</v>
      </c>
      <c r="J46" s="53">
        <v>45274</v>
      </c>
      <c r="K46" s="53">
        <v>45274</v>
      </c>
      <c r="L46" s="53">
        <v>45279</v>
      </c>
      <c r="M46" s="53">
        <v>45280</v>
      </c>
      <c r="N46" s="53">
        <v>45280</v>
      </c>
      <c r="O46" s="53">
        <v>45280</v>
      </c>
      <c r="P46" s="53">
        <v>45280</v>
      </c>
      <c r="Q46" s="53">
        <v>45281</v>
      </c>
      <c r="R46" s="112">
        <v>45283</v>
      </c>
      <c r="S46" s="53">
        <v>45284</v>
      </c>
      <c r="T46" s="53">
        <v>45284</v>
      </c>
      <c r="U46" s="53">
        <v>45285</v>
      </c>
      <c r="V46" s="53">
        <v>45288</v>
      </c>
      <c r="W46" s="53">
        <v>45288</v>
      </c>
      <c r="X46" s="53"/>
      <c r="Y46" s="53"/>
    </row>
    <row r="47" spans="1:37" customFormat="1" ht="36" customHeight="1" thickBot="1">
      <c r="A47" s="73" t="s">
        <v>3797</v>
      </c>
      <c r="B47" s="74" t="s">
        <v>3798</v>
      </c>
      <c r="C47" s="75" t="s">
        <v>1513</v>
      </c>
      <c r="D47" s="75" t="s">
        <v>1514</v>
      </c>
      <c r="E47" s="106"/>
      <c r="F47" s="77">
        <v>45278</v>
      </c>
      <c r="G47" s="77">
        <v>45279</v>
      </c>
      <c r="H47" s="77">
        <v>45280</v>
      </c>
      <c r="I47" s="77">
        <v>45280</v>
      </c>
      <c r="J47" s="77">
        <v>45281</v>
      </c>
      <c r="K47" s="77">
        <v>45281</v>
      </c>
      <c r="L47" s="77">
        <v>45286</v>
      </c>
      <c r="M47" s="77">
        <v>45287</v>
      </c>
      <c r="N47" s="77">
        <v>45287</v>
      </c>
      <c r="O47" s="77">
        <v>45287</v>
      </c>
      <c r="P47" s="77">
        <v>45287</v>
      </c>
      <c r="Q47" s="77">
        <v>45288</v>
      </c>
      <c r="R47" s="78">
        <v>45290</v>
      </c>
      <c r="S47" s="77">
        <v>45291</v>
      </c>
      <c r="T47" s="77">
        <v>45291</v>
      </c>
      <c r="U47" s="77">
        <v>45292</v>
      </c>
      <c r="V47" s="77">
        <v>45295</v>
      </c>
      <c r="W47" s="77">
        <v>45295</v>
      </c>
      <c r="X47" s="53"/>
      <c r="Y47" s="53"/>
    </row>
    <row r="48" spans="1:37" customFormat="1" ht="36" hidden="1" customHeight="1" thickBot="1">
      <c r="A48" s="108" t="s">
        <v>5731</v>
      </c>
      <c r="B48" s="69" t="s">
        <v>5732</v>
      </c>
      <c r="C48" s="69" t="s">
        <v>2751</v>
      </c>
      <c r="D48" s="69" t="s">
        <v>2752</v>
      </c>
      <c r="E48" s="39"/>
      <c r="F48" s="40">
        <v>45285</v>
      </c>
      <c r="G48" s="40">
        <v>45286</v>
      </c>
      <c r="H48" s="40">
        <v>45287</v>
      </c>
      <c r="I48" s="40">
        <v>45287</v>
      </c>
      <c r="J48" s="40">
        <v>45288</v>
      </c>
      <c r="K48" s="40">
        <v>45288</v>
      </c>
      <c r="L48" s="40">
        <v>45293</v>
      </c>
      <c r="M48" s="40">
        <v>45294</v>
      </c>
      <c r="N48" s="40">
        <v>45294</v>
      </c>
      <c r="O48" s="40">
        <v>45294</v>
      </c>
      <c r="P48" s="40">
        <v>45294</v>
      </c>
      <c r="Q48" s="40">
        <v>45295</v>
      </c>
      <c r="R48" s="109">
        <v>45297</v>
      </c>
      <c r="S48" s="40">
        <v>45298</v>
      </c>
      <c r="T48" s="40">
        <v>45298</v>
      </c>
      <c r="U48" s="40">
        <v>45299</v>
      </c>
      <c r="V48" s="40">
        <v>45302</v>
      </c>
      <c r="W48" s="40">
        <v>45302</v>
      </c>
      <c r="X48" s="53"/>
      <c r="Y48" s="53"/>
    </row>
    <row r="49" spans="1:26" customFormat="1" ht="36" hidden="1" customHeight="1" thickBot="1">
      <c r="A49" s="50" t="s">
        <v>5734</v>
      </c>
      <c r="B49" s="51" t="s">
        <v>5735</v>
      </c>
      <c r="C49" s="52" t="s">
        <v>5739</v>
      </c>
      <c r="D49" s="52" t="s">
        <v>5740</v>
      </c>
      <c r="E49" s="1"/>
      <c r="F49" s="53">
        <v>45292</v>
      </c>
      <c r="G49" s="53">
        <v>45293</v>
      </c>
      <c r="H49" s="53">
        <v>45294</v>
      </c>
      <c r="I49" s="53">
        <v>45294</v>
      </c>
      <c r="J49" s="53">
        <v>45295</v>
      </c>
      <c r="K49" s="53">
        <v>45295</v>
      </c>
      <c r="L49" s="53">
        <v>45300</v>
      </c>
      <c r="M49" s="53">
        <v>45301</v>
      </c>
      <c r="N49" s="53">
        <v>45301</v>
      </c>
      <c r="O49" s="53">
        <v>45301</v>
      </c>
      <c r="P49" s="53">
        <v>45301</v>
      </c>
      <c r="Q49" s="53">
        <v>45302</v>
      </c>
      <c r="R49" s="112">
        <v>45304</v>
      </c>
      <c r="S49" s="53">
        <v>45305</v>
      </c>
      <c r="T49" s="53">
        <v>45305</v>
      </c>
      <c r="U49" s="53">
        <v>45306</v>
      </c>
      <c r="V49" s="53">
        <v>45309</v>
      </c>
      <c r="W49" s="53">
        <v>45309</v>
      </c>
      <c r="X49" s="53"/>
      <c r="Y49" s="53"/>
    </row>
    <row r="50" spans="1:26" customFormat="1" ht="36" hidden="1" customHeight="1">
      <c r="A50" s="61" t="s">
        <v>5693</v>
      </c>
      <c r="B50" s="62" t="s">
        <v>5684</v>
      </c>
      <c r="C50" s="62" t="s">
        <v>1520</v>
      </c>
      <c r="D50" s="62" t="s">
        <v>1521</v>
      </c>
      <c r="E50" s="1"/>
      <c r="F50" s="53"/>
      <c r="G50" s="53"/>
      <c r="H50" s="53"/>
      <c r="I50" s="53"/>
      <c r="J50" s="53"/>
      <c r="K50" s="53"/>
      <c r="L50" s="53"/>
      <c r="M50" s="53"/>
      <c r="N50" s="53"/>
      <c r="O50" s="53"/>
      <c r="P50" s="53"/>
      <c r="Q50" s="53"/>
      <c r="R50" s="112"/>
      <c r="S50" s="53"/>
      <c r="T50" s="53"/>
      <c r="U50" s="53"/>
      <c r="V50" s="53"/>
      <c r="W50" s="53"/>
      <c r="X50" s="53"/>
      <c r="Y50" s="53"/>
    </row>
    <row r="51" spans="1:26" customFormat="1" ht="36" hidden="1" customHeight="1">
      <c r="A51" s="70" t="s">
        <v>5051</v>
      </c>
      <c r="B51" s="71" t="s">
        <v>5052</v>
      </c>
      <c r="C51" s="71" t="s">
        <v>1501</v>
      </c>
      <c r="D51" s="71" t="s">
        <v>1502</v>
      </c>
      <c r="E51" s="1"/>
      <c r="F51" s="53"/>
      <c r="G51" s="53"/>
      <c r="H51" s="53"/>
      <c r="I51" s="53"/>
      <c r="J51" s="53"/>
      <c r="K51" s="53"/>
      <c r="L51" s="53"/>
      <c r="M51" s="53"/>
      <c r="N51" s="53"/>
      <c r="O51" s="53"/>
      <c r="P51" s="53"/>
      <c r="Q51" s="53"/>
      <c r="R51" s="112"/>
      <c r="S51" s="53"/>
      <c r="T51" s="53"/>
      <c r="U51" s="53"/>
      <c r="V51" s="53"/>
      <c r="W51" s="53"/>
      <c r="X51" s="53"/>
      <c r="Y51" s="53"/>
    </row>
    <row r="52" spans="1:26" customFormat="1" ht="33" hidden="1" customHeight="1">
      <c r="A52" s="73" t="s">
        <v>3797</v>
      </c>
      <c r="B52" s="74" t="s">
        <v>3798</v>
      </c>
      <c r="C52" s="75" t="s">
        <v>2751</v>
      </c>
      <c r="D52" s="75" t="s">
        <v>2752</v>
      </c>
      <c r="E52" s="106"/>
      <c r="F52" s="77"/>
      <c r="G52" s="77"/>
      <c r="H52" s="77"/>
      <c r="I52" s="77"/>
      <c r="J52" s="77"/>
      <c r="K52" s="77"/>
      <c r="L52" s="77"/>
      <c r="M52" s="77"/>
      <c r="N52" s="77"/>
      <c r="O52" s="77"/>
      <c r="P52" s="77"/>
      <c r="Q52" s="77"/>
      <c r="R52" s="78"/>
      <c r="S52" s="77"/>
      <c r="T52" s="77"/>
      <c r="U52" s="77"/>
      <c r="V52" s="77"/>
      <c r="W52" s="77"/>
      <c r="X52" s="53"/>
      <c r="Y52" s="53"/>
    </row>
    <row r="53" spans="1:26" customFormat="1" ht="21" customHeight="1"/>
    <row r="54" spans="1:26" ht="27" customHeight="1">
      <c r="A54" s="113" t="s">
        <v>914</v>
      </c>
      <c r="B54" s="114" t="s">
        <v>5741</v>
      </c>
      <c r="C54" s="3"/>
      <c r="D54" s="3"/>
      <c r="E54" s="3"/>
      <c r="F54" s="3"/>
      <c r="G54" s="3"/>
      <c r="H54" s="3"/>
      <c r="I54" s="3"/>
      <c r="J54" s="3"/>
      <c r="K54" s="3"/>
      <c r="L54" s="3"/>
      <c r="M54" s="3"/>
      <c r="N54" s="3"/>
      <c r="O54" s="3"/>
      <c r="P54" s="3"/>
      <c r="Q54" s="3"/>
      <c r="R54" s="3"/>
      <c r="S54" s="3"/>
      <c r="T54"/>
      <c r="U54"/>
      <c r="V54"/>
      <c r="W54"/>
      <c r="X54" s="115"/>
      <c r="Y54" s="115"/>
      <c r="Z54" s="3"/>
    </row>
    <row r="55" spans="1:26" ht="24" customHeight="1">
      <c r="A55" s="3"/>
      <c r="B55" s="3"/>
      <c r="C55" s="3"/>
      <c r="D55" s="3"/>
      <c r="E55" s="3"/>
      <c r="F55" s="3"/>
      <c r="G55" s="3"/>
      <c r="H55" s="3"/>
      <c r="I55" s="3"/>
      <c r="J55" s="3"/>
      <c r="K55" s="3"/>
      <c r="L55" s="3"/>
      <c r="M55" s="3"/>
      <c r="N55" s="3"/>
      <c r="O55" s="3"/>
      <c r="P55" s="3"/>
      <c r="Q55" s="3"/>
      <c r="R55" s="3"/>
      <c r="S55" s="3"/>
      <c r="T55"/>
      <c r="U55"/>
    </row>
    <row r="56" spans="1:26" hidden="1">
      <c r="V56" s="31"/>
      <c r="W56" s="3"/>
      <c r="X56" s="3"/>
      <c r="Y56" s="3"/>
      <c r="Z56" s="3"/>
    </row>
    <row r="57" spans="1:26" ht="27" hidden="1">
      <c r="A57" s="116" t="s">
        <v>928</v>
      </c>
      <c r="B57" s="117" t="s">
        <v>5742</v>
      </c>
      <c r="C57" s="117"/>
      <c r="D57" s="117"/>
      <c r="E57" s="117"/>
      <c r="F57" s="118"/>
      <c r="G57" s="119"/>
      <c r="H57" s="119"/>
      <c r="I57" s="119"/>
      <c r="J57" s="119"/>
      <c r="K57" s="119"/>
      <c r="L57" s="119"/>
      <c r="M57" s="119"/>
      <c r="N57" s="119"/>
      <c r="O57" s="119"/>
      <c r="P57" s="119"/>
      <c r="Q57" s="119"/>
      <c r="R57" s="119"/>
      <c r="S57" s="119"/>
      <c r="T57" s="120"/>
      <c r="U57" s="120"/>
      <c r="V57" s="120"/>
      <c r="W57" s="120"/>
      <c r="X57" s="120"/>
      <c r="Y57" s="120"/>
    </row>
    <row r="58" spans="1:26" ht="27" hidden="1">
      <c r="A58" s="116"/>
      <c r="B58" s="117" t="s">
        <v>5743</v>
      </c>
      <c r="C58" s="117"/>
      <c r="D58" s="117"/>
      <c r="E58" s="117"/>
      <c r="F58" s="118"/>
      <c r="G58" s="119"/>
      <c r="H58" s="119"/>
      <c r="I58" s="119"/>
      <c r="J58" s="119"/>
      <c r="K58" s="119"/>
      <c r="L58" s="119"/>
      <c r="M58" s="119"/>
      <c r="N58" s="119"/>
      <c r="O58" s="119"/>
      <c r="P58" s="119"/>
      <c r="Q58" s="119"/>
      <c r="R58" s="119"/>
      <c r="S58" s="119"/>
      <c r="T58" s="120"/>
      <c r="U58" s="120"/>
      <c r="V58" s="120"/>
      <c r="W58" s="120"/>
      <c r="X58" s="120"/>
      <c r="Y58" s="120"/>
    </row>
    <row r="59" spans="1:26" customFormat="1" ht="16.5" hidden="1"/>
    <row r="60" spans="1:26" ht="27" hidden="1">
      <c r="A60" s="116" t="s">
        <v>2897</v>
      </c>
      <c r="B60" s="117" t="s">
        <v>5744</v>
      </c>
      <c r="C60" s="117"/>
      <c r="D60" s="117"/>
      <c r="E60" s="117"/>
      <c r="F60" s="118"/>
      <c r="G60" s="119"/>
      <c r="H60" s="119"/>
      <c r="I60" s="119"/>
      <c r="J60" s="119"/>
      <c r="K60" s="119"/>
      <c r="L60" s="119"/>
      <c r="M60" s="119"/>
      <c r="N60" s="119"/>
      <c r="O60" s="119"/>
      <c r="P60" s="119"/>
      <c r="Q60" s="119"/>
      <c r="R60" s="119"/>
      <c r="S60" s="119"/>
      <c r="T60" s="120"/>
      <c r="U60" s="120"/>
      <c r="V60" s="120"/>
      <c r="W60" s="120"/>
      <c r="X60" s="120"/>
      <c r="Y60" s="120"/>
    </row>
    <row r="61" spans="1:26" ht="27" hidden="1">
      <c r="A61" s="116"/>
      <c r="B61" s="117" t="s">
        <v>5745</v>
      </c>
      <c r="C61" s="117"/>
      <c r="D61" s="117"/>
      <c r="E61" s="117"/>
      <c r="F61" s="118"/>
      <c r="G61" s="119"/>
      <c r="H61" s="119"/>
      <c r="I61" s="119"/>
      <c r="J61" s="119"/>
      <c r="K61" s="119"/>
      <c r="L61" s="119"/>
      <c r="M61" s="119"/>
      <c r="N61" s="119"/>
      <c r="O61" s="119"/>
      <c r="P61" s="119"/>
      <c r="Q61" s="119"/>
      <c r="R61" s="119"/>
      <c r="S61" s="119"/>
      <c r="T61" s="120"/>
      <c r="U61" s="120"/>
      <c r="V61" s="120"/>
      <c r="W61" s="120"/>
      <c r="X61" s="120"/>
      <c r="Y61" s="120"/>
    </row>
    <row r="62" spans="1:26" ht="27" hidden="1">
      <c r="A62" s="116"/>
      <c r="B62" s="117" t="s">
        <v>5746</v>
      </c>
      <c r="C62" s="117"/>
      <c r="D62" s="117"/>
      <c r="E62" s="117"/>
      <c r="F62" s="118"/>
      <c r="G62" s="119"/>
      <c r="H62" s="119"/>
      <c r="I62" s="119"/>
      <c r="J62" s="119"/>
      <c r="K62" s="119"/>
      <c r="L62" s="119"/>
      <c r="M62" s="119"/>
      <c r="N62" s="119"/>
      <c r="O62" s="119"/>
      <c r="P62" s="119"/>
      <c r="Q62" s="119"/>
      <c r="R62" s="119"/>
      <c r="S62" s="119"/>
      <c r="T62" s="120"/>
      <c r="U62" s="120"/>
      <c r="V62" s="120"/>
      <c r="W62" s="120"/>
      <c r="X62" s="120"/>
      <c r="Y62" s="120"/>
    </row>
    <row r="63" spans="1:26" hidden="1"/>
    <row r="64" spans="1:26" ht="27" hidden="1">
      <c r="A64" s="116" t="s">
        <v>2902</v>
      </c>
      <c r="B64" s="117" t="s">
        <v>5747</v>
      </c>
      <c r="C64" s="117"/>
      <c r="D64" s="117"/>
      <c r="E64" s="117"/>
      <c r="F64" s="118"/>
      <c r="G64" s="119"/>
      <c r="H64" s="119"/>
      <c r="I64" s="119"/>
      <c r="J64" s="119"/>
      <c r="K64" s="119"/>
      <c r="L64" s="119"/>
      <c r="M64" s="119"/>
      <c r="N64" s="119"/>
      <c r="O64" s="119"/>
      <c r="P64" s="119"/>
      <c r="Q64" s="119"/>
      <c r="R64" s="119"/>
      <c r="S64" s="119"/>
      <c r="T64" s="120"/>
      <c r="U64" s="120"/>
      <c r="V64" s="120"/>
      <c r="W64" s="120"/>
      <c r="X64" s="120"/>
      <c r="Y64" s="120"/>
    </row>
    <row r="65" spans="1:25" ht="27" hidden="1">
      <c r="A65" s="116"/>
      <c r="B65" s="117" t="s">
        <v>5748</v>
      </c>
      <c r="C65" s="117"/>
      <c r="D65" s="117"/>
      <c r="E65" s="117"/>
      <c r="F65" s="118"/>
      <c r="G65" s="119"/>
      <c r="H65" s="119"/>
      <c r="I65" s="119"/>
      <c r="J65" s="119"/>
      <c r="K65" s="119"/>
      <c r="L65" s="119"/>
      <c r="M65" s="119"/>
      <c r="N65" s="119"/>
      <c r="O65" s="119"/>
      <c r="P65" s="119"/>
      <c r="Q65" s="119"/>
      <c r="R65" s="119"/>
      <c r="S65" s="119"/>
      <c r="T65" s="120"/>
      <c r="U65" s="120"/>
      <c r="V65" s="120"/>
      <c r="W65" s="120"/>
      <c r="X65" s="120"/>
      <c r="Y65" s="120"/>
    </row>
    <row r="66" spans="1:25" hidden="1"/>
    <row r="67" spans="1:25" ht="27" hidden="1">
      <c r="A67" s="116" t="s">
        <v>972</v>
      </c>
      <c r="B67" s="117" t="s">
        <v>5749</v>
      </c>
      <c r="C67" s="117"/>
      <c r="D67" s="117"/>
      <c r="E67" s="117"/>
      <c r="F67" s="118"/>
      <c r="G67" s="119"/>
      <c r="H67" s="119"/>
      <c r="I67" s="119"/>
      <c r="J67" s="119"/>
      <c r="K67" s="119"/>
      <c r="L67" s="119"/>
      <c r="M67" s="119"/>
      <c r="N67" s="119"/>
      <c r="O67" s="119"/>
      <c r="P67" s="119"/>
      <c r="Q67" s="119"/>
      <c r="R67" s="119"/>
      <c r="S67" s="119"/>
      <c r="T67" s="120"/>
      <c r="U67" s="120"/>
      <c r="V67" s="120"/>
      <c r="W67" s="120"/>
      <c r="X67" s="120"/>
      <c r="Y67" s="120"/>
    </row>
    <row r="68" spans="1:25" ht="27" hidden="1">
      <c r="A68" s="116"/>
      <c r="B68" s="117" t="s">
        <v>5750</v>
      </c>
      <c r="C68" s="117"/>
      <c r="D68" s="117"/>
      <c r="E68" s="117"/>
      <c r="F68" s="118"/>
      <c r="G68" s="119"/>
      <c r="H68" s="119"/>
      <c r="I68" s="119"/>
      <c r="J68" s="119"/>
      <c r="K68" s="119"/>
      <c r="L68" s="119"/>
      <c r="M68" s="119"/>
      <c r="N68" s="119"/>
      <c r="O68" s="119"/>
      <c r="P68" s="119"/>
      <c r="Q68" s="119"/>
      <c r="R68" s="119"/>
      <c r="S68" s="119"/>
      <c r="T68" s="120"/>
      <c r="U68" s="120"/>
      <c r="V68" s="120"/>
      <c r="W68" s="120"/>
      <c r="X68" s="120"/>
      <c r="Y68" s="120"/>
    </row>
    <row r="69" spans="1:25" ht="27" hidden="1">
      <c r="A69" s="116"/>
      <c r="B69" s="117" t="s">
        <v>5751</v>
      </c>
      <c r="C69" s="117"/>
      <c r="D69" s="117"/>
      <c r="E69" s="117"/>
      <c r="F69" s="118"/>
      <c r="G69" s="119"/>
      <c r="H69" s="119"/>
      <c r="I69" s="119"/>
      <c r="J69" s="119"/>
      <c r="K69" s="119"/>
      <c r="L69" s="119"/>
      <c r="M69" s="119"/>
      <c r="N69" s="119"/>
      <c r="O69" s="119"/>
      <c r="P69" s="119"/>
      <c r="Q69" s="119"/>
      <c r="R69" s="119"/>
      <c r="S69" s="119"/>
      <c r="T69" s="120"/>
      <c r="U69" s="120"/>
      <c r="V69" s="120"/>
      <c r="W69" s="120"/>
      <c r="X69" s="120"/>
      <c r="Y69" s="120"/>
    </row>
    <row r="70" spans="1:25" ht="27" hidden="1">
      <c r="A70" s="116"/>
      <c r="B70" s="117" t="s">
        <v>5752</v>
      </c>
      <c r="C70" s="117"/>
      <c r="D70" s="117"/>
      <c r="E70" s="117"/>
      <c r="F70" s="118"/>
      <c r="G70" s="119"/>
      <c r="H70" s="119"/>
      <c r="I70" s="119"/>
      <c r="J70" s="119"/>
      <c r="K70" s="119"/>
      <c r="L70" s="119"/>
      <c r="M70" s="119"/>
      <c r="N70" s="119"/>
      <c r="O70" s="119"/>
      <c r="P70" s="119"/>
      <c r="Q70" s="119"/>
      <c r="R70" s="119"/>
      <c r="S70" s="119"/>
      <c r="T70" s="120"/>
      <c r="U70" s="120"/>
      <c r="V70" s="120"/>
      <c r="W70" s="120"/>
      <c r="X70" s="120"/>
      <c r="Y70" s="120"/>
    </row>
    <row r="71" spans="1:25" hidden="1"/>
    <row r="72" spans="1:25" ht="27" hidden="1">
      <c r="A72" s="116" t="s">
        <v>59</v>
      </c>
      <c r="B72" s="117" t="s">
        <v>5753</v>
      </c>
      <c r="C72" s="117"/>
      <c r="D72" s="117"/>
      <c r="E72" s="117"/>
      <c r="F72" s="118"/>
      <c r="G72" s="119"/>
      <c r="H72" s="119"/>
      <c r="I72" s="119"/>
      <c r="J72" s="119"/>
      <c r="K72" s="119"/>
      <c r="L72" s="119"/>
      <c r="M72" s="119"/>
      <c r="N72" s="119"/>
      <c r="O72" s="119"/>
      <c r="P72" s="119"/>
      <c r="Q72" s="119"/>
      <c r="R72" s="119"/>
      <c r="S72" s="119"/>
      <c r="T72" s="120"/>
      <c r="U72" s="120"/>
      <c r="V72" s="120"/>
      <c r="W72" s="120"/>
      <c r="X72" s="120"/>
      <c r="Y72" s="120"/>
    </row>
    <row r="73" spans="1:25" ht="27" hidden="1">
      <c r="A73" s="116"/>
      <c r="B73" s="117" t="s">
        <v>5754</v>
      </c>
      <c r="C73" s="117"/>
      <c r="D73" s="117"/>
      <c r="E73" s="117"/>
      <c r="F73" s="118"/>
      <c r="G73" s="119"/>
      <c r="H73" s="119"/>
      <c r="I73" s="119"/>
      <c r="J73" s="119"/>
      <c r="K73" s="119"/>
      <c r="L73" s="119"/>
      <c r="M73" s="119"/>
      <c r="N73" s="119"/>
      <c r="O73" s="119"/>
      <c r="P73" s="119"/>
      <c r="Q73" s="119"/>
      <c r="R73" s="119"/>
      <c r="S73" s="119"/>
      <c r="T73" s="120"/>
      <c r="U73" s="120"/>
      <c r="V73" s="120"/>
      <c r="W73" s="120"/>
      <c r="X73" s="120"/>
      <c r="Y73" s="120"/>
    </row>
    <row r="74" spans="1:25" ht="27" hidden="1">
      <c r="A74" s="116"/>
      <c r="B74" s="117" t="s">
        <v>5755</v>
      </c>
      <c r="C74" s="117"/>
      <c r="D74" s="117"/>
      <c r="E74" s="117"/>
      <c r="F74" s="118"/>
      <c r="G74" s="119"/>
      <c r="H74" s="119"/>
      <c r="I74" s="119"/>
      <c r="J74" s="119"/>
      <c r="K74" s="119"/>
      <c r="L74" s="119"/>
      <c r="M74" s="119"/>
      <c r="N74" s="119"/>
      <c r="O74" s="119"/>
      <c r="P74" s="119"/>
      <c r="Q74" s="119"/>
      <c r="R74" s="119"/>
      <c r="S74" s="119"/>
      <c r="T74" s="120"/>
      <c r="U74" s="120"/>
      <c r="V74" s="120"/>
      <c r="W74" s="120"/>
      <c r="X74" s="120"/>
      <c r="Y74" s="120"/>
    </row>
    <row r="75" spans="1:25" ht="27" hidden="1">
      <c r="A75" s="116"/>
      <c r="B75" s="117" t="s">
        <v>5756</v>
      </c>
      <c r="C75" s="117"/>
      <c r="D75" s="117"/>
      <c r="E75" s="117"/>
      <c r="F75" s="118"/>
      <c r="G75" s="119"/>
      <c r="H75" s="119"/>
      <c r="I75" s="119"/>
      <c r="J75" s="119"/>
      <c r="K75" s="119"/>
      <c r="L75" s="119"/>
      <c r="M75" s="119"/>
      <c r="N75" s="119"/>
      <c r="O75" s="119"/>
      <c r="P75" s="119"/>
      <c r="Q75" s="119"/>
      <c r="R75" s="119"/>
      <c r="S75" s="119"/>
      <c r="T75" s="120"/>
      <c r="U75" s="120"/>
      <c r="V75" s="120"/>
      <c r="W75" s="120"/>
      <c r="X75" s="120"/>
      <c r="Y75" s="120"/>
    </row>
    <row r="76" spans="1:25" hidden="1"/>
    <row r="77" spans="1:25" ht="27" hidden="1">
      <c r="A77" s="116" t="s">
        <v>78</v>
      </c>
      <c r="B77" s="117" t="s">
        <v>5757</v>
      </c>
      <c r="C77" s="117"/>
      <c r="D77" s="117"/>
      <c r="E77" s="117"/>
      <c r="F77" s="118"/>
      <c r="G77" s="119"/>
      <c r="H77" s="119"/>
      <c r="I77" s="119"/>
      <c r="J77" s="119"/>
      <c r="K77" s="119"/>
      <c r="L77" s="119"/>
      <c r="M77" s="119"/>
      <c r="N77" s="119"/>
      <c r="O77" s="119"/>
      <c r="P77" s="119"/>
      <c r="Q77" s="119"/>
      <c r="R77" s="119"/>
      <c r="S77" s="119"/>
      <c r="T77" s="120"/>
      <c r="U77" s="120"/>
      <c r="V77" s="120"/>
      <c r="W77" s="120"/>
      <c r="X77" s="120"/>
      <c r="Y77" s="120"/>
    </row>
    <row r="78" spans="1:25" hidden="1"/>
    <row r="79" spans="1:25" ht="27" hidden="1">
      <c r="A79" s="116" t="s">
        <v>108</v>
      </c>
      <c r="B79" s="117" t="s">
        <v>5758</v>
      </c>
      <c r="C79" s="117"/>
      <c r="D79" s="117"/>
      <c r="E79" s="117"/>
      <c r="F79" s="118"/>
      <c r="G79" s="119"/>
      <c r="H79" s="119"/>
      <c r="I79" s="119"/>
      <c r="J79" s="119"/>
      <c r="K79" s="119"/>
      <c r="L79" s="119"/>
      <c r="M79" s="119"/>
      <c r="N79" s="119"/>
      <c r="O79" s="119"/>
      <c r="P79" s="119"/>
      <c r="Q79" s="119"/>
      <c r="R79" s="119"/>
      <c r="S79" s="119"/>
      <c r="T79" s="120"/>
      <c r="U79" s="120"/>
      <c r="V79" s="120"/>
      <c r="W79" s="120"/>
      <c r="X79" s="120"/>
      <c r="Y79" s="120"/>
    </row>
    <row r="80" spans="1:25" hidden="1"/>
    <row r="81" spans="1:25" ht="27" hidden="1">
      <c r="A81" s="116" t="s">
        <v>134</v>
      </c>
      <c r="B81" s="117" t="s">
        <v>5759</v>
      </c>
      <c r="C81" s="117"/>
      <c r="D81" s="117"/>
      <c r="E81" s="117"/>
      <c r="F81" s="118"/>
      <c r="G81" s="119"/>
      <c r="H81" s="119"/>
      <c r="I81" s="119"/>
      <c r="J81" s="119"/>
      <c r="K81" s="119"/>
      <c r="L81" s="119"/>
      <c r="M81" s="119"/>
      <c r="N81" s="119"/>
      <c r="O81" s="119"/>
      <c r="P81" s="119"/>
      <c r="Q81" s="119"/>
      <c r="R81" s="119"/>
      <c r="S81" s="119"/>
      <c r="T81" s="120"/>
      <c r="U81" s="120"/>
      <c r="V81" s="120"/>
      <c r="W81" s="120"/>
      <c r="X81" s="120"/>
      <c r="Y81" s="120"/>
    </row>
    <row r="82" spans="1:25" hidden="1"/>
    <row r="83" spans="1:25" ht="27" hidden="1">
      <c r="A83" s="116" t="s">
        <v>129</v>
      </c>
      <c r="B83" s="117" t="s">
        <v>5760</v>
      </c>
      <c r="C83" s="117"/>
      <c r="D83" s="117"/>
      <c r="E83" s="117"/>
      <c r="F83" s="118"/>
      <c r="G83" s="119"/>
      <c r="H83" s="119"/>
      <c r="I83" s="119"/>
      <c r="J83" s="119"/>
      <c r="K83" s="119"/>
      <c r="L83" s="119"/>
      <c r="M83" s="119"/>
      <c r="N83" s="119"/>
      <c r="O83" s="119"/>
      <c r="P83" s="119"/>
      <c r="Q83" s="119"/>
      <c r="R83" s="119"/>
      <c r="S83" s="119"/>
      <c r="T83" s="120"/>
      <c r="U83" s="120"/>
      <c r="V83" s="120"/>
      <c r="W83" s="120"/>
      <c r="X83" s="120"/>
      <c r="Y83" s="120"/>
    </row>
    <row r="84" spans="1:25" ht="27" hidden="1">
      <c r="A84" s="116"/>
      <c r="B84" s="117" t="s">
        <v>5761</v>
      </c>
      <c r="C84" s="117"/>
      <c r="D84" s="117"/>
      <c r="E84" s="117"/>
      <c r="F84" s="118"/>
      <c r="G84" s="119"/>
      <c r="H84" s="119"/>
      <c r="I84" s="119"/>
      <c r="J84" s="119"/>
      <c r="K84" s="119"/>
      <c r="L84" s="119"/>
      <c r="M84" s="119"/>
      <c r="N84" s="119"/>
      <c r="O84" s="119"/>
      <c r="P84" s="119"/>
      <c r="Q84" s="119"/>
      <c r="R84" s="119"/>
      <c r="S84" s="119"/>
      <c r="T84" s="120"/>
      <c r="U84" s="120"/>
      <c r="V84" s="120"/>
      <c r="W84" s="120"/>
      <c r="X84" s="120"/>
      <c r="Y84" s="120"/>
    </row>
    <row r="85" spans="1:25" ht="27" hidden="1">
      <c r="A85" s="116"/>
      <c r="B85" s="117" t="s">
        <v>5762</v>
      </c>
      <c r="C85" s="117"/>
      <c r="D85" s="117"/>
      <c r="E85" s="117"/>
      <c r="F85" s="118"/>
      <c r="G85" s="119"/>
      <c r="H85" s="119"/>
      <c r="I85" s="119"/>
      <c r="J85" s="119"/>
      <c r="K85" s="119"/>
      <c r="L85" s="119"/>
      <c r="M85" s="119"/>
      <c r="N85" s="119"/>
      <c r="O85" s="119"/>
      <c r="P85" s="119"/>
      <c r="Q85" s="119"/>
      <c r="R85" s="119"/>
      <c r="S85" s="119"/>
      <c r="T85" s="120"/>
      <c r="U85" s="120"/>
      <c r="V85" s="120"/>
      <c r="W85" s="120"/>
      <c r="X85" s="120"/>
      <c r="Y85" s="120"/>
    </row>
    <row r="86" spans="1:25" hidden="1"/>
    <row r="87" spans="1:25" ht="27" hidden="1">
      <c r="A87" s="116" t="s">
        <v>1015</v>
      </c>
      <c r="B87" s="117" t="s">
        <v>5763</v>
      </c>
      <c r="C87" s="117"/>
      <c r="D87" s="117"/>
      <c r="E87" s="117"/>
      <c r="F87" s="118"/>
      <c r="G87" s="119"/>
      <c r="H87" s="119"/>
      <c r="I87" s="119"/>
      <c r="J87" s="119"/>
      <c r="K87" s="119"/>
      <c r="L87" s="119"/>
      <c r="M87" s="119"/>
      <c r="N87" s="119"/>
      <c r="O87" s="119"/>
      <c r="P87" s="119"/>
      <c r="Q87" s="119"/>
      <c r="R87" s="119"/>
      <c r="S87" s="119"/>
      <c r="T87" s="120"/>
      <c r="U87" s="120"/>
      <c r="V87" s="120"/>
      <c r="W87" s="120"/>
      <c r="X87" s="120"/>
      <c r="Y87" s="120"/>
    </row>
    <row r="88" spans="1:25" ht="27" hidden="1">
      <c r="A88" s="116"/>
      <c r="B88" s="117" t="s">
        <v>5764</v>
      </c>
      <c r="C88" s="117"/>
      <c r="D88" s="117"/>
      <c r="E88" s="117"/>
      <c r="F88" s="118"/>
      <c r="G88" s="119"/>
      <c r="H88" s="119"/>
      <c r="I88" s="119"/>
      <c r="J88" s="119"/>
      <c r="K88" s="119"/>
      <c r="L88" s="119"/>
      <c r="M88" s="119"/>
      <c r="N88" s="119"/>
      <c r="O88" s="119"/>
      <c r="P88" s="119"/>
      <c r="Q88" s="119"/>
      <c r="R88" s="119"/>
      <c r="S88" s="119"/>
      <c r="T88" s="120"/>
      <c r="U88" s="120"/>
      <c r="V88" s="120"/>
      <c r="W88" s="120"/>
      <c r="X88" s="120"/>
      <c r="Y88" s="120"/>
    </row>
    <row r="89" spans="1:25" ht="27" hidden="1">
      <c r="A89" s="116"/>
      <c r="B89" s="117" t="s">
        <v>5765</v>
      </c>
      <c r="C89" s="117"/>
      <c r="D89" s="117"/>
      <c r="E89" s="117"/>
      <c r="F89" s="118"/>
      <c r="G89" s="119"/>
      <c r="H89" s="119"/>
      <c r="I89" s="119"/>
      <c r="J89" s="119"/>
      <c r="K89" s="119"/>
      <c r="L89" s="119"/>
      <c r="M89" s="119"/>
      <c r="N89" s="119"/>
      <c r="O89" s="119"/>
      <c r="P89" s="119"/>
      <c r="Q89" s="119"/>
      <c r="R89" s="119"/>
      <c r="S89" s="119"/>
      <c r="T89" s="120"/>
      <c r="U89" s="120"/>
      <c r="V89" s="120"/>
      <c r="W89" s="120"/>
      <c r="X89" s="120"/>
      <c r="Y89" s="120"/>
    </row>
    <row r="90" spans="1:25" ht="27" hidden="1">
      <c r="A90" s="116"/>
      <c r="B90" s="117" t="s">
        <v>5766</v>
      </c>
      <c r="C90" s="117"/>
      <c r="D90" s="117"/>
      <c r="E90" s="117"/>
      <c r="F90" s="118"/>
      <c r="G90" s="119"/>
      <c r="H90" s="119"/>
      <c r="I90" s="119"/>
      <c r="J90" s="119"/>
      <c r="K90" s="119"/>
      <c r="L90" s="119"/>
      <c r="M90" s="119"/>
      <c r="N90" s="119"/>
      <c r="O90" s="119"/>
      <c r="P90" s="119"/>
      <c r="Q90" s="119"/>
      <c r="R90" s="119"/>
      <c r="S90" s="119"/>
      <c r="T90" s="120"/>
      <c r="U90" s="120"/>
      <c r="V90" s="120"/>
      <c r="W90" s="120"/>
      <c r="X90" s="120"/>
      <c r="Y90" s="120"/>
    </row>
    <row r="91" spans="1:25" hidden="1"/>
    <row r="92" spans="1:25" ht="27" hidden="1">
      <c r="A92" s="116" t="s">
        <v>162</v>
      </c>
      <c r="B92" s="117" t="s">
        <v>5767</v>
      </c>
      <c r="C92" s="117"/>
      <c r="D92" s="117"/>
      <c r="E92" s="117"/>
      <c r="F92" s="118"/>
      <c r="G92" s="119"/>
      <c r="H92" s="119"/>
      <c r="I92" s="119"/>
      <c r="J92" s="119"/>
      <c r="K92" s="119"/>
      <c r="L92" s="119"/>
      <c r="M92" s="119"/>
      <c r="N92" s="119"/>
      <c r="O92" s="119"/>
      <c r="P92" s="119"/>
      <c r="Q92" s="119"/>
      <c r="R92" s="119"/>
      <c r="S92" s="119"/>
      <c r="T92" s="120"/>
      <c r="U92" s="120"/>
      <c r="V92" s="120"/>
      <c r="W92" s="120"/>
      <c r="X92" s="120"/>
      <c r="Y92" s="120"/>
    </row>
    <row r="93" spans="1:25" hidden="1"/>
    <row r="94" spans="1:25" ht="27" hidden="1">
      <c r="A94" s="116" t="s">
        <v>176</v>
      </c>
      <c r="B94" s="117" t="s">
        <v>5768</v>
      </c>
      <c r="C94" s="117"/>
      <c r="D94" s="117"/>
      <c r="E94" s="117"/>
      <c r="F94" s="118"/>
      <c r="G94" s="119"/>
      <c r="H94" s="119"/>
      <c r="I94" s="119"/>
      <c r="J94" s="119"/>
      <c r="K94" s="119"/>
      <c r="L94" s="119"/>
      <c r="M94" s="119"/>
      <c r="N94" s="119"/>
      <c r="O94" s="119"/>
      <c r="P94" s="119"/>
      <c r="Q94" s="119"/>
      <c r="R94" s="119"/>
      <c r="S94" s="119"/>
      <c r="T94" s="120"/>
      <c r="U94" s="120"/>
      <c r="V94" s="120"/>
      <c r="W94" s="120"/>
      <c r="X94" s="120"/>
      <c r="Y94" s="120"/>
    </row>
    <row r="95" spans="1:25" hidden="1"/>
    <row r="96" spans="1:25" ht="27" hidden="1">
      <c r="A96" s="116" t="s">
        <v>205</v>
      </c>
      <c r="B96" s="117" t="s">
        <v>5769</v>
      </c>
      <c r="C96" s="117"/>
      <c r="D96" s="117"/>
      <c r="E96" s="117"/>
      <c r="F96" s="118"/>
      <c r="G96" s="119"/>
      <c r="H96" s="119"/>
      <c r="I96" s="119"/>
      <c r="J96" s="119"/>
      <c r="K96" s="119"/>
      <c r="L96" s="119"/>
      <c r="M96" s="119"/>
      <c r="N96" s="119"/>
      <c r="O96" s="119"/>
      <c r="P96" s="119"/>
      <c r="Q96" s="119"/>
      <c r="R96" s="119"/>
      <c r="S96" s="119"/>
      <c r="T96" s="120"/>
      <c r="U96" s="120"/>
      <c r="V96" s="120"/>
      <c r="W96" s="120"/>
      <c r="X96" s="120"/>
      <c r="Y96" s="120"/>
    </row>
    <row r="97" spans="1:25" hidden="1"/>
    <row r="98" spans="1:25" ht="27" hidden="1">
      <c r="A98" s="116" t="s">
        <v>215</v>
      </c>
      <c r="B98" s="117" t="s">
        <v>5770</v>
      </c>
      <c r="C98" s="117"/>
      <c r="D98" s="117"/>
      <c r="E98" s="117"/>
      <c r="F98" s="118"/>
      <c r="G98" s="119"/>
      <c r="H98" s="119"/>
      <c r="I98" s="119"/>
      <c r="J98" s="119"/>
      <c r="K98" s="119"/>
      <c r="L98" s="119"/>
      <c r="M98" s="119"/>
      <c r="N98" s="119"/>
      <c r="O98" s="119"/>
      <c r="P98" s="119"/>
      <c r="Q98" s="119"/>
      <c r="R98" s="119"/>
      <c r="S98" s="119"/>
      <c r="T98" s="120"/>
      <c r="U98" s="120"/>
      <c r="V98" s="120"/>
      <c r="W98" s="120"/>
      <c r="X98" s="120"/>
      <c r="Y98" s="120"/>
    </row>
    <row r="99" spans="1:25" hidden="1"/>
    <row r="100" spans="1:25" ht="27" hidden="1">
      <c r="A100" s="116" t="s">
        <v>2943</v>
      </c>
      <c r="B100" s="117" t="s">
        <v>5771</v>
      </c>
      <c r="C100" s="117"/>
      <c r="D100" s="117"/>
      <c r="E100" s="117"/>
      <c r="F100" s="118"/>
      <c r="G100" s="119"/>
      <c r="H100" s="119"/>
      <c r="I100" s="119"/>
      <c r="J100" s="119"/>
      <c r="K100" s="119"/>
      <c r="L100" s="119"/>
      <c r="M100" s="119"/>
      <c r="N100" s="119"/>
      <c r="O100" s="119"/>
      <c r="P100" s="119"/>
      <c r="Q100" s="119"/>
      <c r="R100" s="119"/>
      <c r="S100" s="119"/>
      <c r="T100" s="120"/>
      <c r="U100" s="120"/>
      <c r="V100" s="120"/>
      <c r="W100" s="120"/>
      <c r="X100" s="120"/>
      <c r="Y100" s="120"/>
    </row>
    <row r="101" spans="1:25" hidden="1"/>
    <row r="102" spans="1:25" ht="27" hidden="1">
      <c r="A102" s="116" t="s">
        <v>2950</v>
      </c>
      <c r="B102" s="117" t="s">
        <v>5772</v>
      </c>
      <c r="C102" s="117"/>
      <c r="D102" s="117"/>
      <c r="E102" s="117"/>
      <c r="F102" s="118"/>
      <c r="G102" s="119"/>
      <c r="H102" s="119"/>
      <c r="I102" s="119"/>
      <c r="J102" s="119"/>
      <c r="K102" s="119"/>
      <c r="L102" s="119"/>
      <c r="M102" s="119"/>
      <c r="N102" s="119"/>
      <c r="O102" s="119"/>
      <c r="P102" s="119"/>
      <c r="Q102" s="119"/>
      <c r="R102" s="119"/>
      <c r="S102" s="119"/>
      <c r="T102" s="120"/>
      <c r="U102" s="120"/>
      <c r="V102" s="120"/>
      <c r="W102" s="120"/>
      <c r="X102" s="120"/>
      <c r="Y102" s="120"/>
    </row>
    <row r="103" spans="1:25" ht="27" hidden="1">
      <c r="A103" s="116"/>
      <c r="B103" s="117" t="s">
        <v>5773</v>
      </c>
      <c r="C103" s="117"/>
      <c r="D103" s="117"/>
      <c r="E103" s="117"/>
      <c r="F103" s="118"/>
      <c r="G103" s="119"/>
      <c r="H103" s="119"/>
      <c r="I103" s="119"/>
      <c r="J103" s="119"/>
      <c r="K103" s="119"/>
      <c r="L103" s="119"/>
      <c r="M103" s="119"/>
      <c r="N103" s="119"/>
      <c r="O103" s="119"/>
      <c r="P103" s="119"/>
      <c r="Q103" s="119"/>
      <c r="R103" s="119"/>
      <c r="S103" s="119"/>
      <c r="T103" s="120"/>
      <c r="U103" s="120"/>
      <c r="V103" s="120"/>
      <c r="W103" s="120"/>
      <c r="X103" s="120"/>
      <c r="Y103" s="120"/>
    </row>
    <row r="104" spans="1:25" ht="27" hidden="1">
      <c r="A104" s="116"/>
      <c r="B104" s="117" t="s">
        <v>5774</v>
      </c>
      <c r="C104" s="117"/>
      <c r="D104" s="117"/>
      <c r="E104" s="117"/>
      <c r="F104" s="118"/>
      <c r="G104" s="119"/>
      <c r="H104" s="119"/>
      <c r="I104" s="119"/>
      <c r="J104" s="119"/>
      <c r="K104" s="119"/>
      <c r="L104" s="119"/>
      <c r="M104" s="119"/>
      <c r="N104" s="119"/>
      <c r="O104" s="119"/>
      <c r="P104" s="119"/>
      <c r="Q104" s="119"/>
      <c r="R104" s="119"/>
      <c r="S104" s="119"/>
      <c r="T104" s="120"/>
      <c r="U104" s="120"/>
      <c r="V104" s="120"/>
      <c r="W104" s="120"/>
      <c r="X104" s="120"/>
      <c r="Y104" s="120"/>
    </row>
    <row r="105" spans="1:25" hidden="1"/>
    <row r="106" spans="1:25" ht="27">
      <c r="A106" s="116" t="s">
        <v>248</v>
      </c>
      <c r="B106" s="117" t="s">
        <v>5775</v>
      </c>
      <c r="C106" s="117"/>
      <c r="D106" s="117"/>
      <c r="E106" s="117"/>
      <c r="F106" s="118"/>
      <c r="G106" s="119"/>
      <c r="H106" s="119"/>
      <c r="I106" s="119"/>
      <c r="J106" s="119"/>
      <c r="K106" s="119"/>
      <c r="L106" s="119"/>
      <c r="M106" s="119"/>
      <c r="N106" s="119"/>
      <c r="O106" s="119"/>
      <c r="P106" s="119"/>
      <c r="Q106" s="119"/>
      <c r="R106" s="119"/>
      <c r="S106" s="119"/>
      <c r="T106" s="120"/>
      <c r="U106" s="120"/>
      <c r="V106" s="120"/>
      <c r="W106" s="120"/>
      <c r="X106" s="120"/>
      <c r="Y106" s="120"/>
    </row>
    <row r="107" spans="1:25" ht="27">
      <c r="A107" s="116"/>
      <c r="B107" s="117" t="s">
        <v>5776</v>
      </c>
      <c r="C107" s="117"/>
      <c r="D107" s="117"/>
      <c r="E107" s="117"/>
      <c r="F107" s="118"/>
      <c r="G107" s="119"/>
      <c r="H107" s="119"/>
      <c r="I107" s="119"/>
      <c r="J107" s="119"/>
      <c r="K107" s="119"/>
      <c r="L107" s="119"/>
      <c r="M107" s="119"/>
      <c r="N107" s="119"/>
      <c r="O107" s="119"/>
      <c r="P107" s="119"/>
      <c r="Q107" s="119"/>
      <c r="R107" s="119"/>
      <c r="S107" s="119"/>
      <c r="T107" s="120"/>
      <c r="U107" s="120"/>
      <c r="V107" s="120"/>
      <c r="W107" s="120"/>
      <c r="X107" s="120"/>
      <c r="Y107" s="120"/>
    </row>
    <row r="109" spans="1:25" ht="27">
      <c r="A109" s="116" t="s">
        <v>286</v>
      </c>
      <c r="B109" s="117" t="s">
        <v>5777</v>
      </c>
      <c r="C109" s="117"/>
      <c r="D109" s="117"/>
      <c r="E109" s="117"/>
      <c r="F109" s="118"/>
      <c r="G109" s="119"/>
      <c r="H109" s="119"/>
      <c r="I109" s="119"/>
      <c r="J109" s="119"/>
      <c r="K109" s="119"/>
      <c r="L109" s="119"/>
      <c r="M109" s="119"/>
      <c r="N109" s="119"/>
      <c r="O109" s="119"/>
      <c r="P109" s="119"/>
      <c r="Q109" s="119"/>
      <c r="R109" s="119"/>
      <c r="S109" s="119"/>
      <c r="T109" s="120"/>
      <c r="U109" s="120"/>
      <c r="V109" s="120"/>
      <c r="W109" s="120"/>
      <c r="X109" s="120"/>
      <c r="Y109" s="120"/>
    </row>
    <row r="110" spans="1:25" ht="27">
      <c r="A110" s="116"/>
      <c r="B110" s="117" t="s">
        <v>5778</v>
      </c>
      <c r="C110" s="117"/>
      <c r="D110" s="117"/>
      <c r="E110" s="117"/>
      <c r="F110" s="118"/>
      <c r="G110" s="119"/>
      <c r="H110" s="119"/>
      <c r="I110" s="119"/>
      <c r="J110" s="119"/>
      <c r="K110" s="119"/>
      <c r="L110" s="119"/>
      <c r="M110" s="119"/>
      <c r="N110" s="119"/>
      <c r="O110" s="119"/>
      <c r="P110" s="119"/>
      <c r="Q110" s="119"/>
      <c r="R110" s="119"/>
      <c r="S110" s="119"/>
      <c r="T110" s="120"/>
      <c r="U110" s="120"/>
      <c r="V110" s="120"/>
      <c r="W110" s="120"/>
      <c r="X110" s="120"/>
      <c r="Y110" s="120"/>
    </row>
    <row r="111" spans="1:25" ht="27">
      <c r="A111" s="116"/>
      <c r="B111" s="117" t="s">
        <v>5779</v>
      </c>
      <c r="C111" s="117"/>
      <c r="D111" s="117"/>
      <c r="E111" s="117"/>
      <c r="F111" s="118"/>
      <c r="G111" s="119"/>
      <c r="H111" s="119"/>
      <c r="I111" s="119"/>
      <c r="J111" s="119"/>
      <c r="K111" s="119"/>
      <c r="L111" s="119"/>
      <c r="M111" s="119"/>
      <c r="N111" s="119"/>
      <c r="O111" s="119"/>
      <c r="P111" s="119"/>
      <c r="Q111" s="119"/>
      <c r="R111" s="119"/>
      <c r="S111" s="119"/>
      <c r="T111" s="120"/>
      <c r="U111" s="120"/>
      <c r="V111" s="120"/>
      <c r="W111" s="120"/>
      <c r="X111" s="120"/>
      <c r="Y111" s="120"/>
    </row>
    <row r="112" spans="1:25" ht="27">
      <c r="A112" s="116"/>
      <c r="B112" s="117" t="s">
        <v>5780</v>
      </c>
      <c r="C112" s="117"/>
      <c r="D112" s="117"/>
      <c r="E112" s="117"/>
      <c r="F112" s="118"/>
      <c r="G112" s="119"/>
      <c r="H112" s="119"/>
      <c r="I112" s="119"/>
      <c r="J112" s="119"/>
      <c r="K112" s="119"/>
      <c r="L112" s="119"/>
      <c r="M112" s="119"/>
      <c r="N112" s="119"/>
      <c r="O112" s="119"/>
      <c r="P112" s="119"/>
      <c r="Q112" s="119"/>
      <c r="R112" s="119"/>
      <c r="S112" s="119"/>
      <c r="T112" s="120"/>
      <c r="U112" s="120"/>
      <c r="V112" s="120"/>
      <c r="W112" s="120"/>
      <c r="X112" s="120"/>
      <c r="Y112" s="120"/>
    </row>
    <row r="113" spans="1:25" ht="27">
      <c r="A113" s="116"/>
      <c r="B113" s="117" t="s">
        <v>5781</v>
      </c>
      <c r="C113" s="117"/>
      <c r="D113" s="117"/>
      <c r="E113" s="117"/>
      <c r="F113" s="118"/>
      <c r="G113" s="119"/>
      <c r="H113" s="119"/>
      <c r="I113" s="119"/>
      <c r="J113" s="119"/>
      <c r="K113" s="119"/>
      <c r="L113" s="119"/>
      <c r="M113" s="119"/>
      <c r="N113" s="119"/>
      <c r="O113" s="119"/>
      <c r="P113" s="119"/>
      <c r="Q113" s="119"/>
      <c r="R113" s="119"/>
      <c r="S113" s="119"/>
      <c r="T113" s="120"/>
      <c r="U113" s="120"/>
      <c r="V113" s="120"/>
      <c r="W113" s="120"/>
      <c r="X113" s="120"/>
      <c r="Y113" s="120"/>
    </row>
    <row r="114" spans="1:25" ht="27">
      <c r="A114" s="116"/>
      <c r="B114" s="117" t="s">
        <v>5782</v>
      </c>
      <c r="C114" s="117"/>
      <c r="D114" s="117"/>
      <c r="E114" s="117"/>
      <c r="F114" s="118"/>
      <c r="G114" s="119"/>
      <c r="H114" s="119"/>
      <c r="I114" s="119"/>
      <c r="J114" s="119"/>
      <c r="K114" s="119"/>
      <c r="L114" s="119"/>
      <c r="M114" s="119"/>
      <c r="N114" s="119"/>
      <c r="O114" s="119"/>
      <c r="P114" s="119"/>
      <c r="Q114" s="119"/>
      <c r="R114" s="119"/>
      <c r="S114" s="119"/>
      <c r="T114" s="120"/>
      <c r="U114" s="120"/>
      <c r="V114" s="120"/>
      <c r="W114" s="120"/>
      <c r="X114" s="120"/>
      <c r="Y114" s="120"/>
    </row>
    <row r="116" spans="1:25" ht="27">
      <c r="A116" s="116" t="s">
        <v>268</v>
      </c>
      <c r="B116" s="117" t="s">
        <v>5783</v>
      </c>
      <c r="C116" s="117"/>
      <c r="D116" s="117"/>
      <c r="E116" s="117"/>
      <c r="F116" s="118"/>
      <c r="G116" s="119"/>
      <c r="H116" s="119"/>
      <c r="I116" s="119"/>
      <c r="J116" s="119"/>
      <c r="K116" s="119"/>
      <c r="L116" s="119"/>
      <c r="M116" s="119"/>
      <c r="N116" s="119"/>
      <c r="O116" s="119"/>
      <c r="P116" s="119"/>
      <c r="Q116" s="119"/>
      <c r="R116" s="119"/>
      <c r="S116" s="119"/>
      <c r="T116" s="120"/>
      <c r="U116" s="120"/>
      <c r="V116" s="120"/>
      <c r="W116" s="120"/>
      <c r="X116" s="120"/>
      <c r="Y116" s="120"/>
    </row>
    <row r="118" spans="1:25" ht="27">
      <c r="A118" s="116" t="s">
        <v>288</v>
      </c>
      <c r="B118" s="117" t="s">
        <v>5784</v>
      </c>
      <c r="C118" s="117"/>
      <c r="D118" s="117"/>
      <c r="E118" s="117"/>
      <c r="F118" s="118"/>
      <c r="G118" s="119"/>
      <c r="H118" s="119"/>
      <c r="I118" s="119"/>
      <c r="J118" s="119"/>
      <c r="K118" s="119"/>
      <c r="L118" s="119"/>
      <c r="M118" s="119"/>
      <c r="N118" s="119"/>
      <c r="O118" s="119"/>
      <c r="P118" s="119"/>
      <c r="Q118" s="119"/>
      <c r="R118" s="119"/>
      <c r="S118" s="119"/>
      <c r="T118" s="120"/>
      <c r="U118" s="120"/>
      <c r="V118" s="120"/>
      <c r="W118" s="120"/>
      <c r="X118" s="120"/>
      <c r="Y118" s="120"/>
    </row>
    <row r="119" spans="1:25" ht="27">
      <c r="A119" s="116"/>
      <c r="B119" s="117" t="s">
        <v>5785</v>
      </c>
      <c r="C119" s="117"/>
      <c r="D119" s="117"/>
      <c r="E119" s="117"/>
      <c r="F119" s="118"/>
      <c r="G119" s="119"/>
      <c r="H119" s="119"/>
      <c r="I119" s="119"/>
      <c r="J119" s="119"/>
      <c r="K119" s="119"/>
      <c r="L119" s="119"/>
      <c r="M119" s="119"/>
      <c r="N119" s="119"/>
      <c r="O119" s="119"/>
      <c r="P119" s="119"/>
      <c r="Q119" s="119"/>
      <c r="R119" s="119"/>
      <c r="S119" s="119"/>
      <c r="T119" s="120"/>
      <c r="U119" s="120"/>
      <c r="V119" s="120"/>
      <c r="W119" s="120"/>
      <c r="X119" s="120"/>
      <c r="Y119" s="120"/>
    </row>
    <row r="121" spans="1:25" ht="27">
      <c r="A121" s="116" t="s">
        <v>295</v>
      </c>
      <c r="B121" s="117" t="s">
        <v>5786</v>
      </c>
      <c r="C121" s="117"/>
      <c r="D121" s="117"/>
      <c r="E121" s="117"/>
      <c r="F121" s="118"/>
      <c r="G121" s="119"/>
      <c r="H121" s="119"/>
      <c r="I121" s="119"/>
      <c r="J121" s="119"/>
      <c r="K121" s="119"/>
      <c r="L121" s="119"/>
      <c r="M121" s="119"/>
      <c r="N121" s="119"/>
      <c r="O121" s="119"/>
      <c r="P121" s="119"/>
      <c r="Q121" s="119"/>
      <c r="R121" s="119"/>
      <c r="S121" s="119"/>
      <c r="T121" s="120"/>
      <c r="U121" s="120"/>
      <c r="V121" s="120"/>
      <c r="W121" s="120"/>
      <c r="X121" s="120"/>
      <c r="Y121" s="120"/>
    </row>
    <row r="123" spans="1:25" ht="27">
      <c r="A123" s="116" t="s">
        <v>299</v>
      </c>
      <c r="B123" s="117" t="s">
        <v>5787</v>
      </c>
      <c r="C123" s="117"/>
      <c r="D123" s="117"/>
      <c r="E123" s="117"/>
      <c r="F123" s="118"/>
      <c r="G123" s="119"/>
      <c r="H123" s="119"/>
      <c r="I123" s="119"/>
      <c r="J123" s="119"/>
      <c r="K123" s="119"/>
      <c r="L123" s="119"/>
      <c r="M123" s="119"/>
      <c r="N123" s="119"/>
      <c r="O123" s="119"/>
      <c r="P123" s="119"/>
      <c r="Q123" s="119"/>
      <c r="R123" s="119"/>
      <c r="S123" s="119"/>
      <c r="T123" s="120"/>
      <c r="U123" s="120"/>
      <c r="V123" s="120"/>
      <c r="W123" s="120"/>
      <c r="X123" s="120"/>
      <c r="Y123" s="120"/>
    </row>
    <row r="124" spans="1:25" ht="27">
      <c r="A124" s="116"/>
      <c r="B124" s="117" t="s">
        <v>5788</v>
      </c>
      <c r="C124" s="117"/>
      <c r="D124" s="117"/>
      <c r="E124" s="117"/>
      <c r="F124" s="118"/>
      <c r="G124" s="119"/>
      <c r="H124" s="119"/>
      <c r="I124" s="119"/>
      <c r="J124" s="119"/>
      <c r="K124" s="119"/>
      <c r="L124" s="119"/>
      <c r="M124" s="119"/>
      <c r="N124" s="119"/>
      <c r="O124" s="119"/>
      <c r="P124" s="119"/>
      <c r="Q124" s="119"/>
      <c r="R124" s="119"/>
      <c r="S124" s="119"/>
      <c r="T124" s="120"/>
      <c r="U124" s="120"/>
      <c r="V124" s="120"/>
      <c r="W124" s="120"/>
      <c r="X124" s="120"/>
      <c r="Y124" s="120"/>
    </row>
    <row r="125" spans="1:25" ht="27">
      <c r="A125" s="116"/>
      <c r="B125" s="117" t="s">
        <v>5789</v>
      </c>
      <c r="C125" s="117"/>
      <c r="D125" s="117"/>
      <c r="E125" s="117"/>
      <c r="F125" s="118"/>
      <c r="G125" s="119"/>
      <c r="H125" s="119"/>
      <c r="I125" s="119"/>
      <c r="J125" s="119"/>
      <c r="K125" s="119"/>
      <c r="L125" s="119"/>
      <c r="M125" s="119"/>
      <c r="N125" s="119"/>
      <c r="O125" s="119"/>
      <c r="P125" s="119"/>
      <c r="Q125" s="119"/>
      <c r="R125" s="119"/>
      <c r="S125" s="119"/>
      <c r="T125" s="120"/>
      <c r="U125" s="120"/>
      <c r="V125" s="120"/>
      <c r="W125" s="120"/>
      <c r="X125" s="120"/>
      <c r="Y125" s="120"/>
    </row>
    <row r="126" spans="1:25" ht="27">
      <c r="A126" s="116"/>
      <c r="B126" s="117" t="s">
        <v>5790</v>
      </c>
      <c r="C126" s="117"/>
      <c r="D126" s="117"/>
      <c r="E126" s="117"/>
      <c r="F126" s="118"/>
      <c r="G126" s="119"/>
      <c r="H126" s="119"/>
      <c r="I126" s="119"/>
      <c r="J126" s="119"/>
      <c r="K126" s="119"/>
      <c r="L126" s="119"/>
      <c r="M126" s="119"/>
      <c r="N126" s="119"/>
      <c r="O126" s="119"/>
      <c r="P126" s="119"/>
      <c r="Q126" s="119"/>
      <c r="R126" s="119"/>
      <c r="S126" s="119"/>
      <c r="T126" s="120"/>
      <c r="U126" s="120"/>
      <c r="V126" s="120"/>
      <c r="W126" s="120"/>
      <c r="X126" s="120"/>
      <c r="Y126" s="120"/>
    </row>
    <row r="128" spans="1:25" ht="27">
      <c r="A128" s="116" t="s">
        <v>1115</v>
      </c>
      <c r="B128" s="117" t="s">
        <v>5791</v>
      </c>
      <c r="C128" s="117"/>
      <c r="D128" s="117"/>
      <c r="E128" s="117"/>
      <c r="F128" s="118"/>
      <c r="G128" s="119"/>
      <c r="H128" s="119"/>
      <c r="I128" s="119"/>
      <c r="J128" s="119"/>
      <c r="K128" s="119"/>
      <c r="L128" s="119"/>
      <c r="M128" s="119"/>
      <c r="N128" s="119"/>
      <c r="O128" s="119"/>
      <c r="P128" s="119"/>
      <c r="Q128" s="119"/>
      <c r="R128" s="119"/>
      <c r="S128" s="119"/>
      <c r="T128" s="120"/>
      <c r="U128" s="120"/>
      <c r="V128" s="120"/>
      <c r="W128" s="120"/>
      <c r="X128" s="120"/>
      <c r="Y128" s="120"/>
    </row>
    <row r="129" spans="1:25" ht="27">
      <c r="A129" s="116"/>
      <c r="B129" s="117" t="s">
        <v>5792</v>
      </c>
      <c r="C129" s="117"/>
      <c r="D129" s="117"/>
      <c r="E129" s="117"/>
      <c r="F129" s="118"/>
      <c r="G129" s="119"/>
      <c r="H129" s="119"/>
      <c r="I129" s="119"/>
      <c r="J129" s="119"/>
      <c r="K129" s="119"/>
      <c r="L129" s="119"/>
      <c r="M129" s="119"/>
      <c r="N129" s="119"/>
      <c r="O129" s="119"/>
      <c r="P129" s="119"/>
      <c r="Q129" s="119"/>
      <c r="R129" s="119"/>
      <c r="S129" s="119"/>
      <c r="T129" s="120"/>
      <c r="U129" s="120"/>
      <c r="V129" s="120"/>
      <c r="W129" s="120"/>
      <c r="X129" s="120"/>
      <c r="Y129" s="120"/>
    </row>
    <row r="130" spans="1:25" ht="27">
      <c r="A130" s="116"/>
      <c r="B130" s="117" t="s">
        <v>5793</v>
      </c>
      <c r="C130" s="117"/>
      <c r="D130" s="117"/>
      <c r="E130" s="117"/>
      <c r="F130" s="118"/>
      <c r="G130" s="119"/>
      <c r="H130" s="119"/>
      <c r="I130" s="119"/>
      <c r="J130" s="119"/>
      <c r="K130" s="119"/>
      <c r="L130" s="119"/>
      <c r="M130" s="119"/>
      <c r="N130" s="119"/>
      <c r="O130" s="119"/>
      <c r="P130" s="119"/>
      <c r="Q130" s="119"/>
      <c r="R130" s="119"/>
      <c r="S130" s="119"/>
      <c r="T130" s="120"/>
      <c r="U130" s="120"/>
      <c r="V130" s="120"/>
      <c r="W130" s="120"/>
      <c r="X130" s="120"/>
      <c r="Y130" s="120"/>
    </row>
    <row r="131" spans="1:25" ht="27">
      <c r="A131" s="116"/>
      <c r="B131" s="117" t="s">
        <v>5794</v>
      </c>
      <c r="C131" s="117"/>
      <c r="D131" s="117"/>
      <c r="E131" s="117"/>
      <c r="F131" s="118"/>
      <c r="G131" s="119"/>
      <c r="H131" s="119"/>
      <c r="I131" s="119"/>
      <c r="J131" s="119"/>
      <c r="K131" s="119"/>
      <c r="L131" s="119"/>
      <c r="M131" s="119"/>
      <c r="N131" s="119"/>
      <c r="O131" s="119"/>
      <c r="P131" s="119"/>
      <c r="Q131" s="119"/>
      <c r="R131" s="119"/>
      <c r="S131" s="119"/>
      <c r="T131" s="120"/>
      <c r="U131" s="120"/>
      <c r="V131" s="120"/>
      <c r="W131" s="120"/>
      <c r="X131" s="120"/>
      <c r="Y131" s="120"/>
    </row>
    <row r="133" spans="1:25" ht="27">
      <c r="A133" s="116" t="s">
        <v>1123</v>
      </c>
      <c r="B133" s="117" t="s">
        <v>5795</v>
      </c>
      <c r="C133" s="117"/>
      <c r="D133" s="117"/>
      <c r="E133" s="117"/>
      <c r="F133" s="118"/>
      <c r="G133" s="119"/>
      <c r="H133" s="119"/>
      <c r="I133" s="119"/>
      <c r="J133" s="119"/>
      <c r="K133" s="119"/>
      <c r="L133" s="119"/>
      <c r="M133" s="119"/>
      <c r="N133" s="119"/>
      <c r="O133" s="119"/>
      <c r="P133" s="119"/>
      <c r="Q133" s="119"/>
      <c r="R133" s="119"/>
      <c r="S133" s="119"/>
      <c r="T133" s="120"/>
      <c r="U133" s="120"/>
      <c r="V133" s="120"/>
      <c r="W133" s="120"/>
      <c r="X133" s="120"/>
    </row>
  </sheetData>
  <mergeCells count="72">
    <mergeCell ref="H8:I8"/>
    <mergeCell ref="J8:K8"/>
    <mergeCell ref="L8:M8"/>
    <mergeCell ref="N8:O8"/>
    <mergeCell ref="P8:Q8"/>
    <mergeCell ref="A2:A3"/>
    <mergeCell ref="F2:W3"/>
    <mergeCell ref="V4:W4"/>
    <mergeCell ref="F7:Q7"/>
    <mergeCell ref="R7:W7"/>
    <mergeCell ref="F9:G9"/>
    <mergeCell ref="H9:I9"/>
    <mergeCell ref="J9:K9"/>
    <mergeCell ref="L9:M9"/>
    <mergeCell ref="N9:O9"/>
    <mergeCell ref="R8:S8"/>
    <mergeCell ref="T8:U8"/>
    <mergeCell ref="V8:W8"/>
    <mergeCell ref="P9:Q9"/>
    <mergeCell ref="R9:S9"/>
    <mergeCell ref="T9:U9"/>
    <mergeCell ref="V9:W9"/>
    <mergeCell ref="F8:G8"/>
    <mergeCell ref="C10:D10"/>
    <mergeCell ref="C11:D11"/>
    <mergeCell ref="X13:Y13"/>
    <mergeCell ref="G14:K14"/>
    <mergeCell ref="X14:Y14"/>
    <mergeCell ref="X16:Y16"/>
    <mergeCell ref="F17:K17"/>
    <mergeCell ref="M17:P17"/>
    <mergeCell ref="S17:V17"/>
    <mergeCell ref="X17:Y17"/>
    <mergeCell ref="H21:K21"/>
    <mergeCell ref="X22:Y22"/>
    <mergeCell ref="X18:Y18"/>
    <mergeCell ref="H19:I19"/>
    <mergeCell ref="S19:V19"/>
    <mergeCell ref="X19:Y19"/>
    <mergeCell ref="X23:Y23"/>
    <mergeCell ref="X24:Y24"/>
    <mergeCell ref="R20:U20"/>
    <mergeCell ref="X20:Y21"/>
    <mergeCell ref="F28:Q28"/>
    <mergeCell ref="R28:W28"/>
    <mergeCell ref="F29:G29"/>
    <mergeCell ref="H29:I29"/>
    <mergeCell ref="J29:K29"/>
    <mergeCell ref="L29:M29"/>
    <mergeCell ref="N29:O29"/>
    <mergeCell ref="P29:Q29"/>
    <mergeCell ref="R29:S29"/>
    <mergeCell ref="T29:U29"/>
    <mergeCell ref="V29:W29"/>
    <mergeCell ref="F30:G30"/>
    <mergeCell ref="H30:I30"/>
    <mergeCell ref="J30:K30"/>
    <mergeCell ref="L30:M30"/>
    <mergeCell ref="N30:O30"/>
    <mergeCell ref="P30:Q30"/>
    <mergeCell ref="R30:S30"/>
    <mergeCell ref="T30:U30"/>
    <mergeCell ref="V30:W30"/>
    <mergeCell ref="X36:Y36"/>
    <mergeCell ref="G37:P37"/>
    <mergeCell ref="S37:V37"/>
    <mergeCell ref="X37:Y37"/>
    <mergeCell ref="C31:D31"/>
    <mergeCell ref="C32:D32"/>
    <mergeCell ref="X34:Y34"/>
    <mergeCell ref="X38:Y38"/>
    <mergeCell ref="X39:Y39"/>
  </mergeCells>
  <phoneticPr fontId="3" type="noConversion"/>
  <printOptions horizontalCentered="1" verticalCentered="1"/>
  <pageMargins left="0.15748031496062992" right="0.15748031496062992" top="0.15748031496062992" bottom="0.19685039370078741" header="0.15748031496062992" footer="0.15748031496062992"/>
  <pageSetup paperSize="9" scale="41" fitToHeight="2" orientation="landscape" r:id="rId1"/>
  <headerFooter alignWithMargins="0"/>
  <rowBreaks count="1" manualBreakCount="1">
    <brk id="53" max="5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文件" ma:contentTypeID="0x0101007B7B096F8C07534E871A4B5581B4A590" ma:contentTypeVersion="7" ma:contentTypeDescription="建立新的文件。" ma:contentTypeScope="" ma:versionID="7df5063940d33e67b54d623f643ce240">
  <xsd:schema xmlns:xsd="http://www.w3.org/2001/XMLSchema" xmlns:xs="http://www.w3.org/2001/XMLSchema" xmlns:p="http://schemas.microsoft.com/office/2006/metadata/properties" xmlns:ns2="d55b7edf-090f-41b6-9a15-8e89c52b5050" xmlns:ns3="0b047293-4f30-49da-9d50-8eafc4ce984b" targetNamespace="http://schemas.microsoft.com/office/2006/metadata/properties" ma:root="true" ma:fieldsID="5c3476fff188bab18a2cf8d672bc5e54" ns2:_="" ns3:_="">
    <xsd:import namespace="d55b7edf-090f-41b6-9a15-8e89c52b5050"/>
    <xsd:import namespace="0b047293-4f30-49da-9d50-8eafc4ce984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b7edf-090f-41b6-9a15-8e89c52b50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047293-4f30-49da-9d50-8eafc4ce984b" elementFormDefault="qualified">
    <xsd:import namespace="http://schemas.microsoft.com/office/2006/documentManagement/types"/>
    <xsd:import namespace="http://schemas.microsoft.com/office/infopath/2007/PartnerControls"/>
    <xsd:element name="SharedWithUsers" ma:index="13" nillable="true" ma:displayName="共用對象:"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用詳細資料"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內容類型"/>
        <xsd:element ref="dc:title" minOccurs="0" maxOccurs="1" ma:index="4" ma:displayName="標題"/>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C0019E-A3BF-48C1-9AAE-BA9FD9EC22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5b7edf-090f-41b6-9a15-8e89c52b5050"/>
    <ds:schemaRef ds:uri="0b047293-4f30-49da-9d50-8eafc4ce98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87C603-D478-4E54-990E-22A5075AEBE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BD3BEEA-A06D-43F5-A532-CF219AC71D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具名範圍</vt:lpstr>
      </vt:variant>
      <vt:variant>
        <vt:i4>6</vt:i4>
      </vt:variant>
    </vt:vector>
  </HeadingPairs>
  <TitlesOfParts>
    <vt:vector size="12" baseType="lpstr">
      <vt:lpstr>JTK</vt:lpstr>
      <vt:lpstr>JTK2</vt:lpstr>
      <vt:lpstr>JTK3</vt:lpstr>
      <vt:lpstr>JHT</vt:lpstr>
      <vt:lpstr>JMV</vt:lpstr>
      <vt:lpstr>MBX &amp; CPX (revamp)</vt:lpstr>
      <vt:lpstr>JHT!Print_Area</vt:lpstr>
      <vt:lpstr>JMV!Print_Area</vt:lpstr>
      <vt:lpstr>JTK!Print_Area</vt:lpstr>
      <vt:lpstr>'JTK2'!Print_Area</vt:lpstr>
      <vt:lpstr>'JTK3'!Print_Area</vt:lpstr>
      <vt:lpstr>'MBX &amp; CPX (revamp)'!Print_Area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運務-邵莉珺</dc:creator>
  <cp:keywords/>
  <dc:description/>
  <cp:lastModifiedBy>amy _chong</cp:lastModifiedBy>
  <cp:revision/>
  <dcterms:created xsi:type="dcterms:W3CDTF">2023-09-14T07:05:59Z</dcterms:created>
  <dcterms:modified xsi:type="dcterms:W3CDTF">2023-09-15T08:16:58Z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0x0101007B7B096F8C07534E871A4B5581B4A590</vt:lpwstr>
  </property>
</Properties>
</file>